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15-Páncreas\"/>
    </mc:Choice>
  </mc:AlternateContent>
  <bookViews>
    <workbookView xWindow="120" yWindow="165" windowWidth="28515" windowHeight="14055"/>
  </bookViews>
  <sheets>
    <sheet name="Probabilidade acumulada" sheetId="1" r:id="rId1"/>
  </sheets>
  <calcPr calcId="145621"/>
</workbook>
</file>

<file path=xl/sharedStrings.xml><?xml version="1.0" encoding="utf-8"?>
<sst xmlns="http://schemas.openxmlformats.org/spreadsheetml/2006/main" count="138" uniqueCount="37">
  <si>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</si>
  <si>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</si>
  <si>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Grupo de idade</t>
  </si>
  <si>
    <t>Homes</t>
  </si>
  <si>
    <t>Mulleres</t>
  </si>
  <si>
    <t>Total</t>
  </si>
  <si>
    <r>
      <t xml:space="preserve">Análise estatística: </t>
    </r>
    <r>
      <rPr>
        <b/>
        <sz val="11"/>
        <rFont val="Calibri"/>
        <family val="2"/>
        <scheme val="minor"/>
      </rPr>
      <t>Probabilidade acumulada de morrer por cancro dende o nacemento</t>
    </r>
  </si>
  <si>
    <t>Probabilidade (%)</t>
  </si>
  <si>
    <t>1 defunción por cada…</t>
  </si>
  <si>
    <t>Trienio</t>
  </si>
  <si>
    <t>1980-82</t>
  </si>
  <si>
    <t>1990-92</t>
  </si>
  <si>
    <t>2010-12</t>
  </si>
  <si>
    <t>-</t>
  </si>
  <si>
    <r>
      <t>Cancro:</t>
    </r>
    <r>
      <rPr>
        <b/>
        <sz val="11"/>
        <rFont val="Calibri"/>
        <family val="2"/>
        <scheme val="minor"/>
      </rPr>
      <t xml:space="preserve"> Páncreas</t>
    </r>
  </si>
  <si>
    <t>2000-02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</si>
  <si>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</si>
  <si>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</si>
  <si>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</si>
  <si>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</si>
  <si>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</si>
  <si>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</si>
  <si>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</si>
  <si>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</si>
  <si>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</si>
  <si>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</si>
  <si>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</si>
  <si>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</si>
  <si>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</si>
  <si>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</si>
  <si>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</si>
  <si>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</si>
  <si>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</si>
  <si>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e máis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</si>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</sst>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1" xfId="1" applyFont="1" applyBorder="1"/>
    <xf numFmtId="0" fontId="1" fillId="0" borderId="1" xfId="1" applyBorder="1"/>
    <xf numFmtId="0" fontId="3" fillId="0" borderId="1" xfId="1" applyFont="1" applyBorder="1"/>
    <xf numFmtId="0" fontId="4" fillId="0" borderId="1" xfId="1" applyFont="1" applyBorder="1"/>
    <xf numFmtId="0" fontId="6" fillId="0" borderId="1" xfId="1" applyFont="1" applyBorder="1" applyAlignment="1">
      <alignment vertical="center"/>
    </xf>
    <xf numFmtId="4" fontId="1" fillId="0" borderId="1" xfId="1" applyNumberFormat="1" applyBorder="1"/>
    <xf numFmtId="0" fontId="2" fillId="0" borderId="5" xfId="1" applyFont="1" applyBorder="1"/>
    <xf numFmtId="0" fontId="10" fillId="0" borderId="5" xfId="2" applyFont="1" applyBorder="1" applyAlignment="1" applyProtection="1"/>
    <xf numFmtId="0" fontId="6" fillId="0" borderId="8" xfId="1" applyFont="1" applyBorder="1" applyAlignment="1">
      <alignment vertical="center"/>
    </xf>
    <xf numFmtId="0" fontId="1" fillId="0" borderId="8" xfId="1" applyBorder="1"/>
    <xf numFmtId="0" fontId="4" fillId="0" borderId="9" xfId="1" applyFont="1" applyBorder="1" applyAlignment="1">
      <alignment horizontal="left" vertical="center"/>
    </xf>
    <xf numFmtId="0" fontId="1" fillId="0" borderId="10" xfId="1" applyBorder="1"/>
    <xf numFmtId="0" fontId="1" fillId="0" borderId="11" xfId="1" applyBorder="1"/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8" fillId="0" borderId="15" xfId="1" applyFont="1" applyBorder="1" applyAlignment="1">
      <alignment horizontal="left" vertical="center"/>
    </xf>
    <xf numFmtId="164" fontId="8" fillId="0" borderId="16" xfId="1" applyNumberFormat="1" applyFont="1" applyBorder="1" applyAlignment="1">
      <alignment horizontal="center" vertical="center"/>
    </xf>
    <xf numFmtId="0" fontId="8" fillId="0" borderId="19" xfId="1" applyFont="1" applyBorder="1" applyAlignment="1">
      <alignment horizontal="left" vertical="center"/>
    </xf>
    <xf numFmtId="164" fontId="8" fillId="0" borderId="20" xfId="1" applyNumberFormat="1" applyFont="1" applyBorder="1" applyAlignment="1">
      <alignment horizontal="center" vertical="center"/>
    </xf>
    <xf numFmtId="0" fontId="8" fillId="0" borderId="23" xfId="1" applyFont="1" applyBorder="1" applyAlignment="1">
      <alignment horizontal="left" vertical="center"/>
    </xf>
    <xf numFmtId="3" fontId="8" fillId="0" borderId="20" xfId="1" applyNumberFormat="1" applyFont="1" applyBorder="1" applyAlignment="1">
      <alignment horizontal="center" vertical="center"/>
    </xf>
    <xf numFmtId="3" fontId="8" fillId="0" borderId="24" xfId="1" applyNumberFormat="1" applyFont="1" applyBorder="1" applyAlignment="1">
      <alignment horizontal="center" vertical="center"/>
    </xf>
    <xf numFmtId="165" fontId="8" fillId="0" borderId="16" xfId="1" applyNumberFormat="1" applyFont="1" applyBorder="1" applyAlignment="1">
      <alignment horizontal="center" vertical="center"/>
    </xf>
    <xf numFmtId="165" fontId="8" fillId="0" borderId="17" xfId="1" applyNumberFormat="1" applyFont="1" applyBorder="1" applyAlignment="1">
      <alignment horizontal="center" vertical="center"/>
    </xf>
    <xf numFmtId="165" fontId="8" fillId="0" borderId="18" xfId="1" applyNumberFormat="1" applyFont="1" applyBorder="1" applyAlignment="1">
      <alignment horizontal="center" vertical="center"/>
    </xf>
    <xf numFmtId="165" fontId="8" fillId="0" borderId="20" xfId="1" applyNumberFormat="1" applyFont="1" applyBorder="1" applyAlignment="1">
      <alignment horizontal="center" vertical="center"/>
    </xf>
    <xf numFmtId="165" fontId="8" fillId="0" borderId="21" xfId="1" applyNumberFormat="1" applyFont="1" applyBorder="1" applyAlignment="1">
      <alignment horizontal="center" vertical="center"/>
    </xf>
    <xf numFmtId="165" fontId="8" fillId="0" borderId="22" xfId="1" applyNumberFormat="1" applyFont="1" applyBorder="1" applyAlignment="1">
      <alignment horizontal="center" vertical="center"/>
    </xf>
    <xf numFmtId="165" fontId="8" fillId="0" borderId="24" xfId="1" applyNumberFormat="1" applyFont="1" applyBorder="1" applyAlignment="1">
      <alignment horizontal="center" vertical="center"/>
    </xf>
    <xf numFmtId="165" fontId="8" fillId="0" borderId="25" xfId="1" applyNumberFormat="1" applyFont="1" applyBorder="1" applyAlignment="1">
      <alignment horizontal="center" vertical="center"/>
    </xf>
    <xf numFmtId="165" fontId="8" fillId="0" borderId="26" xfId="1" applyNumberFormat="1" applyFont="1" applyBorder="1" applyAlignment="1">
      <alignment horizontal="center" vertical="center"/>
    </xf>
    <xf numFmtId="3" fontId="8" fillId="0" borderId="17" xfId="1" applyNumberFormat="1" applyFont="1" applyBorder="1" applyAlignment="1">
      <alignment horizontal="center" vertical="center"/>
    </xf>
    <xf numFmtId="3" fontId="8" fillId="0" borderId="21" xfId="1" applyNumberFormat="1" applyFont="1" applyBorder="1" applyAlignment="1">
      <alignment horizontal="center" vertical="center"/>
    </xf>
    <xf numFmtId="3" fontId="8" fillId="0" borderId="25" xfId="1" applyNumberFormat="1" applyFont="1" applyBorder="1" applyAlignment="1">
      <alignment horizontal="center" vertical="center"/>
    </xf>
    <xf numFmtId="3" fontId="8" fillId="0" borderId="18" xfId="1" applyNumberFormat="1" applyFont="1" applyBorder="1" applyAlignment="1">
      <alignment horizontal="center" vertical="center"/>
    </xf>
    <xf numFmtId="3" fontId="8" fillId="0" borderId="22" xfId="1" applyNumberFormat="1" applyFont="1" applyBorder="1" applyAlignment="1">
      <alignment horizontal="center" vertical="center"/>
    </xf>
    <xf numFmtId="3" fontId="8" fillId="0" borderId="26" xfId="1" applyNumberFormat="1" applyFont="1" applyBorder="1" applyAlignment="1">
      <alignment horizontal="center" vertical="center"/>
    </xf>
    <xf numFmtId="3" fontId="8" fillId="0" borderId="16" xfId="1" applyNumberFormat="1" applyFont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páncreas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8850551900190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acumulada'!$D$12:$D$29</c:f>
              <c:numCache>
                <c:formatCode>#,##0.000</c:formatCode>
                <c:ptCount val="18"/>
                <c:pt idx="0">
                  <c:v>8.7399999999999989E-4</c:v>
                </c:pt>
                <c:pt idx="1">
                  <c:v>1.2229999999999999E-3</c:v>
                </c:pt>
                <c:pt idx="2">
                  <c:v>1.2229999999999999E-3</c:v>
                </c:pt>
                <c:pt idx="3">
                  <c:v>1.2229999999999999E-3</c:v>
                </c:pt>
                <c:pt idx="4">
                  <c:v>1.2229999999999999E-3</c:v>
                </c:pt>
                <c:pt idx="5">
                  <c:v>1.358E-3</c:v>
                </c:pt>
                <c:pt idx="6">
                  <c:v>3.0239999999999998E-3</c:v>
                </c:pt>
                <c:pt idx="7">
                  <c:v>8.0520000000000001E-3</c:v>
                </c:pt>
                <c:pt idx="8">
                  <c:v>1.7641999999999998E-2</c:v>
                </c:pt>
                <c:pt idx="9">
                  <c:v>3.3489999999999999E-2</c:v>
                </c:pt>
                <c:pt idx="10">
                  <c:v>7.1027000000000007E-2</c:v>
                </c:pt>
                <c:pt idx="11">
                  <c:v>0.12828200000000001</c:v>
                </c:pt>
                <c:pt idx="12">
                  <c:v>0.18682499999999999</c:v>
                </c:pt>
                <c:pt idx="13">
                  <c:v>0.29045500000000002</c:v>
                </c:pt>
                <c:pt idx="14">
                  <c:v>0.40332899999999999</c:v>
                </c:pt>
                <c:pt idx="15">
                  <c:v>0.48448099999999999</c:v>
                </c:pt>
                <c:pt idx="16">
                  <c:v>0.54192299999999993</c:v>
                </c:pt>
                <c:pt idx="17">
                  <c:v>0.58164799999999994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B-4A9C-BB84-113E2C66A955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acumulada'!$D$30:$D$47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4.1799999999999997E-4</c:v>
                </c:pt>
                <c:pt idx="7">
                  <c:v>5.6830000000000006E-3</c:v>
                </c:pt>
                <c:pt idx="8">
                  <c:v>2.1392000000000001E-2</c:v>
                </c:pt>
                <c:pt idx="9">
                  <c:v>4.2648999999999999E-2</c:v>
                </c:pt>
                <c:pt idx="10">
                  <c:v>7.2446999999999998E-2</c:v>
                </c:pt>
                <c:pt idx="11">
                  <c:v>0.12753599999999998</c:v>
                </c:pt>
                <c:pt idx="12">
                  <c:v>0.214721</c:v>
                </c:pt>
                <c:pt idx="13">
                  <c:v>0.34060599999999996</c:v>
                </c:pt>
                <c:pt idx="14">
                  <c:v>0.49543499999999996</c:v>
                </c:pt>
                <c:pt idx="15">
                  <c:v>0.64563900000000007</c:v>
                </c:pt>
                <c:pt idx="16">
                  <c:v>0.73755099999999996</c:v>
                </c:pt>
                <c:pt idx="17">
                  <c:v>0.85206199999999999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B-4A9C-BB84-113E2C66A955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acumulada'!$D$48:$D$65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1.2799999999999999E-4</c:v>
                </c:pt>
                <c:pt idx="6">
                  <c:v>1.5690000000000001E-3</c:v>
                </c:pt>
                <c:pt idx="7">
                  <c:v>5.3639999999999998E-3</c:v>
                </c:pt>
                <c:pt idx="8">
                  <c:v>1.7996000000000002E-2</c:v>
                </c:pt>
                <c:pt idx="9">
                  <c:v>4.5636000000000003E-2</c:v>
                </c:pt>
                <c:pt idx="10">
                  <c:v>0.10609700000000001</c:v>
                </c:pt>
                <c:pt idx="11">
                  <c:v>0.19050400000000001</c:v>
                </c:pt>
                <c:pt idx="12">
                  <c:v>0.30860599999999999</c:v>
                </c:pt>
                <c:pt idx="13">
                  <c:v>0.46053099999999997</c:v>
                </c:pt>
                <c:pt idx="14">
                  <c:v>0.656999</c:v>
                </c:pt>
                <c:pt idx="15">
                  <c:v>0.85715500000000011</c:v>
                </c:pt>
                <c:pt idx="16">
                  <c:v>1.023803</c:v>
                </c:pt>
                <c:pt idx="17">
                  <c:v>1.2360370000000001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8B-4A9C-BB84-113E2C66A955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acumulada'!$D$66:$D$83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4.0000000000000001E-3</c:v>
                </c:pt>
                <c:pt idx="8">
                  <c:v>1.7999999999999999E-2</c:v>
                </c:pt>
                <c:pt idx="9">
                  <c:v>4.2999999999999997E-2</c:v>
                </c:pt>
                <c:pt idx="10">
                  <c:v>9.6000000000000002E-2</c:v>
                </c:pt>
                <c:pt idx="11">
                  <c:v>0.19</c:v>
                </c:pt>
                <c:pt idx="12">
                  <c:v>0.32900000000000001</c:v>
                </c:pt>
                <c:pt idx="13">
                  <c:v>0.52400000000000002</c:v>
                </c:pt>
                <c:pt idx="14">
                  <c:v>0.73299999999999998</c:v>
                </c:pt>
                <c:pt idx="15">
                  <c:v>0.97799999999999998</c:v>
                </c:pt>
                <c:pt idx="16">
                  <c:v>1.1850000000000001</c:v>
                </c:pt>
                <c:pt idx="17">
                  <c:v>1.444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8B-4A9C-BB84-113E2C66A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00832"/>
        <c:axId val="226602368"/>
      </c:barChart>
      <c:catAx>
        <c:axId val="22660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6602368"/>
        <c:crosses val="autoZero"/>
        <c:auto val="1"/>
        <c:lblAlgn val="ctr"/>
        <c:lblOffset val="100"/>
        <c:noMultiLvlLbl val="0"/>
      </c:catAx>
      <c:valAx>
        <c:axId val="22660236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66008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páncreas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9215848703843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acumulada'!$E$12:$E$29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2.8899999999999998E-4</c:v>
                </c:pt>
                <c:pt idx="5">
                  <c:v>3.0920000000000001E-3</c:v>
                </c:pt>
                <c:pt idx="6">
                  <c:v>5.1630000000000001E-3</c:v>
                </c:pt>
                <c:pt idx="7">
                  <c:v>7.1320000000000003E-3</c:v>
                </c:pt>
                <c:pt idx="8">
                  <c:v>1.0893E-2</c:v>
                </c:pt>
                <c:pt idx="9">
                  <c:v>1.7145999999999998E-2</c:v>
                </c:pt>
                <c:pt idx="10">
                  <c:v>2.8036999999999999E-2</c:v>
                </c:pt>
                <c:pt idx="11">
                  <c:v>5.1827000000000005E-2</c:v>
                </c:pt>
                <c:pt idx="12">
                  <c:v>8.3648E-2</c:v>
                </c:pt>
                <c:pt idx="13">
                  <c:v>0.13451299999999999</c:v>
                </c:pt>
                <c:pt idx="14">
                  <c:v>0.19666599999999998</c:v>
                </c:pt>
                <c:pt idx="15">
                  <c:v>0.304371</c:v>
                </c:pt>
                <c:pt idx="16">
                  <c:v>0.39058199999999998</c:v>
                </c:pt>
                <c:pt idx="17">
                  <c:v>0.46619299999999997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2-4E05-9328-F51D4C4653D2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acumulada'!$E$30:$E$47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1.3899999999999999E-4</c:v>
                </c:pt>
                <c:pt idx="6">
                  <c:v>1.854E-3</c:v>
                </c:pt>
                <c:pt idx="7">
                  <c:v>6.4540000000000005E-3</c:v>
                </c:pt>
                <c:pt idx="8">
                  <c:v>1.0323000000000001E-2</c:v>
                </c:pt>
                <c:pt idx="9">
                  <c:v>1.3687000000000001E-2</c:v>
                </c:pt>
                <c:pt idx="10">
                  <c:v>2.8212000000000001E-2</c:v>
                </c:pt>
                <c:pt idx="11">
                  <c:v>6.0727999999999997E-2</c:v>
                </c:pt>
                <c:pt idx="12">
                  <c:v>0.105393</c:v>
                </c:pt>
                <c:pt idx="13">
                  <c:v>0.17332800000000001</c:v>
                </c:pt>
                <c:pt idx="14">
                  <c:v>0.27230000000000004</c:v>
                </c:pt>
                <c:pt idx="15">
                  <c:v>0.39633600000000002</c:v>
                </c:pt>
                <c:pt idx="16">
                  <c:v>0.53413200000000005</c:v>
                </c:pt>
                <c:pt idx="17">
                  <c:v>0.69506200000000007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B2-4E05-9328-F51D4C4653D2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acumulada'!$E$48:$E$65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1.2300000000000001E-4</c:v>
                </c:pt>
                <c:pt idx="4">
                  <c:v>1.263E-3</c:v>
                </c:pt>
                <c:pt idx="5">
                  <c:v>1.5400000000000001E-3</c:v>
                </c:pt>
                <c:pt idx="6">
                  <c:v>1.8029999999999999E-3</c:v>
                </c:pt>
                <c:pt idx="7">
                  <c:v>4.7740000000000005E-3</c:v>
                </c:pt>
                <c:pt idx="8">
                  <c:v>1.183E-2</c:v>
                </c:pt>
                <c:pt idx="9">
                  <c:v>2.8185999999999999E-2</c:v>
                </c:pt>
                <c:pt idx="10">
                  <c:v>4.7230999999999995E-2</c:v>
                </c:pt>
                <c:pt idx="11">
                  <c:v>7.6166999999999999E-2</c:v>
                </c:pt>
                <c:pt idx="12">
                  <c:v>0.143484</c:v>
                </c:pt>
                <c:pt idx="13">
                  <c:v>0.24977699999999997</c:v>
                </c:pt>
                <c:pt idx="14">
                  <c:v>0.39143099999999997</c:v>
                </c:pt>
                <c:pt idx="15">
                  <c:v>0.57451099999999999</c:v>
                </c:pt>
                <c:pt idx="16">
                  <c:v>0.79228799999999999</c:v>
                </c:pt>
                <c:pt idx="17">
                  <c:v>1.0921500000000002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B2-4E05-9328-F51D4C4653D2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acumulada'!$E$66:$E$83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2E-3</c:v>
                </c:pt>
                <c:pt idx="6">
                  <c:v>2E-3</c:v>
                </c:pt>
                <c:pt idx="7">
                  <c:v>4.0000000000000001E-3</c:v>
                </c:pt>
                <c:pt idx="8">
                  <c:v>8.9999999999999993E-3</c:v>
                </c:pt>
                <c:pt idx="9">
                  <c:v>2.1999999999999999E-2</c:v>
                </c:pt>
                <c:pt idx="10">
                  <c:v>4.4999999999999998E-2</c:v>
                </c:pt>
                <c:pt idx="11">
                  <c:v>8.7999999999999995E-2</c:v>
                </c:pt>
                <c:pt idx="12">
                  <c:v>0.16600000000000001</c:v>
                </c:pt>
                <c:pt idx="13">
                  <c:v>0.28499999999999998</c:v>
                </c:pt>
                <c:pt idx="14">
                  <c:v>0.442</c:v>
                </c:pt>
                <c:pt idx="15">
                  <c:v>0.66400000000000003</c:v>
                </c:pt>
                <c:pt idx="16">
                  <c:v>0.91600000000000004</c:v>
                </c:pt>
                <c:pt idx="17">
                  <c:v>1.343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B2-4E05-9328-F51D4C465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998528"/>
        <c:axId val="227004416"/>
      </c:barChart>
      <c:catAx>
        <c:axId val="22699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7004416"/>
        <c:crosses val="autoZero"/>
        <c:auto val="1"/>
        <c:lblAlgn val="ctr"/>
        <c:lblOffset val="100"/>
        <c:noMultiLvlLbl val="0"/>
      </c:catAx>
      <c:valAx>
        <c:axId val="22700441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69985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páncreas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9215848703843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acumulada'!$F$12:$F$29</c:f>
              <c:numCache>
                <c:formatCode>#,##0.000</c:formatCode>
                <c:ptCount val="18"/>
                <c:pt idx="0">
                  <c:v>4.4700000000000002E-4</c:v>
                </c:pt>
                <c:pt idx="1">
                  <c:v>6.2500000000000001E-4</c:v>
                </c:pt>
                <c:pt idx="2">
                  <c:v>6.2500000000000001E-4</c:v>
                </c:pt>
                <c:pt idx="3">
                  <c:v>6.2500000000000001E-4</c:v>
                </c:pt>
                <c:pt idx="4">
                  <c:v>7.6399999999999992E-4</c:v>
                </c:pt>
                <c:pt idx="5">
                  <c:v>2.1869999999999997E-3</c:v>
                </c:pt>
                <c:pt idx="6">
                  <c:v>4.045E-3</c:v>
                </c:pt>
                <c:pt idx="7">
                  <c:v>7.5569999999999995E-3</c:v>
                </c:pt>
                <c:pt idx="8">
                  <c:v>1.4207000000000001E-2</c:v>
                </c:pt>
                <c:pt idx="9">
                  <c:v>2.5207E-2</c:v>
                </c:pt>
                <c:pt idx="10">
                  <c:v>4.9224000000000004E-2</c:v>
                </c:pt>
                <c:pt idx="11">
                  <c:v>8.9213000000000001E-2</c:v>
                </c:pt>
                <c:pt idx="12">
                  <c:v>0.133633</c:v>
                </c:pt>
                <c:pt idx="13">
                  <c:v>0.20950600000000003</c:v>
                </c:pt>
                <c:pt idx="14">
                  <c:v>0.296128</c:v>
                </c:pt>
                <c:pt idx="15">
                  <c:v>0.39131299999999997</c:v>
                </c:pt>
                <c:pt idx="16">
                  <c:v>0.46362799999999993</c:v>
                </c:pt>
                <c:pt idx="17">
                  <c:v>0.52231799999999995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78-40C4-8821-F4AADF1DD1C0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acumulada'!$F$30:$F$47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6.8999999999999997E-5</c:v>
                </c:pt>
                <c:pt idx="6">
                  <c:v>1.126E-3</c:v>
                </c:pt>
                <c:pt idx="7">
                  <c:v>6.0670000000000003E-3</c:v>
                </c:pt>
                <c:pt idx="8">
                  <c:v>1.5989E-2</c:v>
                </c:pt>
                <c:pt idx="9">
                  <c:v>2.8411000000000002E-2</c:v>
                </c:pt>
                <c:pt idx="10">
                  <c:v>5.0562000000000003E-2</c:v>
                </c:pt>
                <c:pt idx="11">
                  <c:v>9.4238000000000002E-2</c:v>
                </c:pt>
                <c:pt idx="12">
                  <c:v>0.15989900000000001</c:v>
                </c:pt>
                <c:pt idx="13">
                  <c:v>0.25590999999999997</c:v>
                </c:pt>
                <c:pt idx="14">
                  <c:v>0.38126599999999999</c:v>
                </c:pt>
                <c:pt idx="15">
                  <c:v>0.51757299999999995</c:v>
                </c:pt>
                <c:pt idx="16">
                  <c:v>0.633019</c:v>
                </c:pt>
                <c:pt idx="17">
                  <c:v>0.77085300000000001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78-40C4-8821-F4AADF1DD1C0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acumulada'!$F$48:$F$65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6.0999999999999999E-5</c:v>
                </c:pt>
                <c:pt idx="4">
                  <c:v>6.2199999999999994E-4</c:v>
                </c:pt>
                <c:pt idx="5">
                  <c:v>8.2199999999999992E-4</c:v>
                </c:pt>
                <c:pt idx="6">
                  <c:v>1.673E-3</c:v>
                </c:pt>
                <c:pt idx="7">
                  <c:v>5.0569999999999999E-3</c:v>
                </c:pt>
                <c:pt idx="8">
                  <c:v>1.4915999999999999E-2</c:v>
                </c:pt>
                <c:pt idx="9">
                  <c:v>3.6986999999999999E-2</c:v>
                </c:pt>
                <c:pt idx="10">
                  <c:v>7.7024000000000009E-2</c:v>
                </c:pt>
                <c:pt idx="11">
                  <c:v>0.13389299999999998</c:v>
                </c:pt>
                <c:pt idx="12">
                  <c:v>0.22639299999999998</c:v>
                </c:pt>
                <c:pt idx="13">
                  <c:v>0.35512700000000003</c:v>
                </c:pt>
                <c:pt idx="14">
                  <c:v>0.52351000000000003</c:v>
                </c:pt>
                <c:pt idx="15">
                  <c:v>0.71430399999999994</c:v>
                </c:pt>
                <c:pt idx="16">
                  <c:v>0.90654900000000005</c:v>
                </c:pt>
                <c:pt idx="17">
                  <c:v>1.1635339999999998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78-40C4-8821-F4AADF1DD1C0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acumulada'!$F$66:$F$83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1E-3</c:v>
                </c:pt>
                <c:pt idx="6">
                  <c:v>1E-3</c:v>
                </c:pt>
                <c:pt idx="7">
                  <c:v>4.0000000000000001E-3</c:v>
                </c:pt>
                <c:pt idx="8">
                  <c:v>1.2999999999999999E-2</c:v>
                </c:pt>
                <c:pt idx="9">
                  <c:v>3.2000000000000001E-2</c:v>
                </c:pt>
                <c:pt idx="10">
                  <c:v>7.0000000000000007E-2</c:v>
                </c:pt>
                <c:pt idx="11">
                  <c:v>0.13900000000000001</c:v>
                </c:pt>
                <c:pt idx="12">
                  <c:v>0.248</c:v>
                </c:pt>
                <c:pt idx="13">
                  <c:v>0.40500000000000003</c:v>
                </c:pt>
                <c:pt idx="14">
                  <c:v>0.58799999999999997</c:v>
                </c:pt>
                <c:pt idx="15">
                  <c:v>0.82</c:v>
                </c:pt>
                <c:pt idx="16">
                  <c:v>1.05</c:v>
                </c:pt>
                <c:pt idx="17">
                  <c:v>1.3939999999999999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78-40C4-8821-F4AADF1DD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101312"/>
        <c:axId val="227107200"/>
      </c:barChart>
      <c:catAx>
        <c:axId val="22710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7107200"/>
        <c:crosses val="autoZero"/>
        <c:auto val="1"/>
        <c:lblAlgn val="ctr"/>
        <c:lblOffset val="100"/>
        <c:noMultiLvlLbl val="0"/>
      </c:catAx>
      <c:valAx>
        <c:axId val="22710720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71013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9</xdr:row>
      <xdr:rowOff>0</xdr:rowOff>
    </xdr:from>
    <xdr:to>
      <xdr:col>18</xdr:col>
      <xdr:colOff>0</xdr:colOff>
      <xdr:row>25</xdr:row>
      <xdr:rowOff>85725</xdr:rowOff>
    </xdr:to>
    <xdr:graphicFrame macro="">
      <xdr:nvGraphicFramePr>
        <xdr:cNvPr id="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27</xdr:row>
      <xdr:rowOff>0</xdr:rowOff>
    </xdr:from>
    <xdr:to>
      <xdr:col>18</xdr:col>
      <xdr:colOff>0</xdr:colOff>
      <xdr:row>43</xdr:row>
      <xdr:rowOff>123825</xdr:rowOff>
    </xdr:to>
    <xdr:graphicFrame macro="">
      <xdr:nvGraphicFramePr>
        <xdr:cNvPr id="1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0</xdr:colOff>
      <xdr:row>45</xdr:row>
      <xdr:rowOff>0</xdr:rowOff>
    </xdr:from>
    <xdr:to>
      <xdr:col>18</xdr:col>
      <xdr:colOff>0</xdr:colOff>
      <xdr:row>61</xdr:row>
      <xdr:rowOff>123825</xdr:rowOff>
    </xdr:to>
    <xdr:graphicFrame macro="">
      <xdr:nvGraphicFramePr>
        <xdr:cNvPr id="1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abSelected="1" workbookViewId="0"/>
  </sheetViews>
  <sheetFormatPr baseColWidth="10" defaultRowHeight="12.75" x14ac:dyDescent="0.2"/>
  <cols>
    <col min="1" max="2" width="11.42578125" style="2" customWidth="1"/>
    <col min="3" max="3" width="14.7109375" style="2" bestFit="1" customWidth="1"/>
    <col min="4" max="16384" width="11.42578125" style="2"/>
  </cols>
  <sheetData>
    <row r="1" spans="1:15" x14ac:dyDescent="0.2">
      <c r="A1" s="1"/>
      <c r="B1" s="1"/>
      <c r="C1" s="1"/>
      <c r="D1" s="1"/>
      <c r="E1" s="1"/>
    </row>
    <row r="2" spans="1:15" ht="14.1" customHeight="1" x14ac:dyDescent="0.25">
      <c r="A2" s="1"/>
      <c r="B2" s="3" t="s">
        <v>0</v>
      </c>
      <c r="C2" s="1"/>
      <c r="D2" s="1"/>
      <c r="E2" s="1"/>
    </row>
    <row r="3" spans="1:15" ht="14.1" customHeight="1" x14ac:dyDescent="0.25">
      <c r="A3" s="1"/>
      <c r="B3" s="4" t="s">
        <v>14</v>
      </c>
      <c r="C3" s="1"/>
      <c r="D3" s="1"/>
      <c r="E3" s="1"/>
    </row>
    <row r="4" spans="1:15" ht="14.1" customHeight="1" x14ac:dyDescent="0.25">
      <c r="A4" s="1"/>
      <c r="B4" s="4" t="s">
        <v>6</v>
      </c>
      <c r="C4" s="1"/>
      <c r="D4" s="1"/>
      <c r="E4" s="1"/>
    </row>
    <row r="5" spans="1:15" ht="14.1" customHeight="1" x14ac:dyDescent="0.25">
      <c r="A5" s="1"/>
      <c r="B5" s="4" t="s">
        <v>34</v>
      </c>
      <c r="C5" s="1"/>
      <c r="D5" s="1"/>
      <c r="E5" s="1"/>
    </row>
    <row r="6" spans="1:15" ht="14.1" customHeight="1" x14ac:dyDescent="0.25">
      <c r="A6" s="1"/>
      <c r="B6" s="4" t="s">
        <v>1</v>
      </c>
      <c r="C6" s="1"/>
      <c r="D6" s="1"/>
      <c r="E6" s="1"/>
    </row>
    <row r="7" spans="1:15" ht="14.1" customHeight="1" x14ac:dyDescent="0.25">
      <c r="A7" s="1"/>
      <c r="B7" s="4"/>
      <c r="C7" s="1"/>
      <c r="D7" s="1"/>
      <c r="E7" s="1"/>
    </row>
    <row r="8" spans="1:15" x14ac:dyDescent="0.2">
      <c r="A8" s="1"/>
      <c r="B8" s="1"/>
      <c r="C8" s="1"/>
      <c r="D8" s="1"/>
      <c r="E8" s="1"/>
    </row>
    <row r="9" spans="1:15" ht="13.5" thickBot="1" x14ac:dyDescent="0.25">
      <c r="A9" s="1"/>
      <c r="B9" s="1"/>
      <c r="C9" s="1"/>
      <c r="D9" s="1"/>
      <c r="E9" s="1"/>
    </row>
    <row r="10" spans="1:15" ht="20.100000000000001" customHeight="1" thickTop="1" thickBot="1" x14ac:dyDescent="0.25">
      <c r="A10" s="1"/>
      <c r="B10" s="40" t="s">
        <v>9</v>
      </c>
      <c r="C10" s="42" t="s">
        <v>2</v>
      </c>
      <c r="D10" s="44" t="s">
        <v>7</v>
      </c>
      <c r="E10" s="45"/>
      <c r="F10" s="46"/>
      <c r="G10" s="44" t="s">
        <v>8</v>
      </c>
      <c r="H10" s="45"/>
      <c r="I10" s="46"/>
    </row>
    <row r="11" spans="1:15" ht="17.100000000000001" customHeight="1" thickTop="1" thickBot="1" x14ac:dyDescent="0.25">
      <c r="A11" s="5"/>
      <c r="B11" s="41"/>
      <c r="C11" s="43"/>
      <c r="D11" s="14" t="s">
        <v>3</v>
      </c>
      <c r="E11" s="15" t="s">
        <v>4</v>
      </c>
      <c r="F11" s="16" t="s">
        <v>5</v>
      </c>
      <c r="G11" s="14" t="s">
        <v>3</v>
      </c>
      <c r="H11" s="15" t="s">
        <v>4</v>
      </c>
      <c r="I11" s="16" t="s">
        <v>5</v>
      </c>
    </row>
    <row r="12" spans="1:15" ht="17.100000000000001" customHeight="1" thickTop="1" thickBot="1" x14ac:dyDescent="0.25">
      <c r="A12" s="9"/>
      <c r="B12" s="11" t="s">
        <v>10</v>
      </c>
      <c r="C12" s="17" t="s">
        <v>16</v>
      </c>
      <c r="D12" s="24">
        <v>8.7399999999999989E-4</v>
      </c>
      <c r="E12" s="25">
        <v>0</v>
      </c>
      <c r="F12" s="26">
        <v>4.4700000000000002E-4</v>
      </c>
      <c r="G12" s="18">
        <v>114416</v>
      </c>
      <c r="H12" s="33" t="s">
        <v>13</v>
      </c>
      <c r="I12" s="36">
        <v>223714</v>
      </c>
    </row>
    <row r="13" spans="1:15" ht="17.100000000000001" customHeight="1" thickTop="1" thickBot="1" x14ac:dyDescent="0.25">
      <c r="A13" s="10"/>
      <c r="B13" s="12"/>
      <c r="C13" s="19" t="s">
        <v>17</v>
      </c>
      <c r="D13" s="27">
        <v>1.2229999999999999E-3</v>
      </c>
      <c r="E13" s="28">
        <v>0</v>
      </c>
      <c r="F13" s="29">
        <v>6.2500000000000001E-4</v>
      </c>
      <c r="G13" s="20">
        <v>81766</v>
      </c>
      <c r="H13" s="34" t="s">
        <v>13</v>
      </c>
      <c r="I13" s="37">
        <v>160000</v>
      </c>
      <c r="O13" s="6"/>
    </row>
    <row r="14" spans="1:15" ht="17.100000000000001" customHeight="1" thickTop="1" thickBot="1" x14ac:dyDescent="0.25">
      <c r="A14" s="10"/>
      <c r="B14" s="12"/>
      <c r="C14" s="19" t="s">
        <v>18</v>
      </c>
      <c r="D14" s="27">
        <v>1.2229999999999999E-3</v>
      </c>
      <c r="E14" s="28">
        <v>0</v>
      </c>
      <c r="F14" s="29">
        <v>6.2500000000000001E-4</v>
      </c>
      <c r="G14" s="20">
        <v>81766</v>
      </c>
      <c r="H14" s="34" t="s">
        <v>13</v>
      </c>
      <c r="I14" s="37">
        <v>160000</v>
      </c>
      <c r="O14" s="6"/>
    </row>
    <row r="15" spans="1:15" ht="17.100000000000001" customHeight="1" thickTop="1" thickBot="1" x14ac:dyDescent="0.25">
      <c r="A15" s="10"/>
      <c r="B15" s="12"/>
      <c r="C15" s="19" t="s">
        <v>19</v>
      </c>
      <c r="D15" s="27">
        <v>1.2229999999999999E-3</v>
      </c>
      <c r="E15" s="28">
        <v>0</v>
      </c>
      <c r="F15" s="29">
        <v>6.2500000000000001E-4</v>
      </c>
      <c r="G15" s="22">
        <v>81766</v>
      </c>
      <c r="H15" s="34" t="s">
        <v>13</v>
      </c>
      <c r="I15" s="37">
        <v>160000</v>
      </c>
    </row>
    <row r="16" spans="1:15" ht="17.100000000000001" customHeight="1" thickTop="1" thickBot="1" x14ac:dyDescent="0.25">
      <c r="A16" s="10"/>
      <c r="B16" s="12"/>
      <c r="C16" s="19" t="s">
        <v>20</v>
      </c>
      <c r="D16" s="27">
        <v>1.2229999999999999E-3</v>
      </c>
      <c r="E16" s="28">
        <v>2.8899999999999998E-4</v>
      </c>
      <c r="F16" s="29">
        <v>7.6399999999999992E-4</v>
      </c>
      <c r="G16" s="22">
        <v>81766</v>
      </c>
      <c r="H16" s="34">
        <v>346021</v>
      </c>
      <c r="I16" s="37">
        <v>130890</v>
      </c>
      <c r="O16" s="6"/>
    </row>
    <row r="17" spans="1:15" ht="17.100000000000001" customHeight="1" thickTop="1" thickBot="1" x14ac:dyDescent="0.25">
      <c r="A17" s="10"/>
      <c r="B17" s="12"/>
      <c r="C17" s="19" t="s">
        <v>21</v>
      </c>
      <c r="D17" s="27">
        <v>1.358E-3</v>
      </c>
      <c r="E17" s="28">
        <v>3.0920000000000001E-3</v>
      </c>
      <c r="F17" s="29">
        <v>2.1869999999999997E-3</v>
      </c>
      <c r="G17" s="22">
        <v>73638</v>
      </c>
      <c r="H17" s="34">
        <v>32342</v>
      </c>
      <c r="I17" s="37">
        <v>45725</v>
      </c>
      <c r="O17" s="6"/>
    </row>
    <row r="18" spans="1:15" ht="17.100000000000001" customHeight="1" thickTop="1" thickBot="1" x14ac:dyDescent="0.25">
      <c r="A18" s="10"/>
      <c r="B18" s="12"/>
      <c r="C18" s="19" t="s">
        <v>22</v>
      </c>
      <c r="D18" s="27">
        <v>3.0239999999999998E-3</v>
      </c>
      <c r="E18" s="28">
        <v>5.1630000000000001E-3</v>
      </c>
      <c r="F18" s="29">
        <v>4.045E-3</v>
      </c>
      <c r="G18" s="22">
        <v>33069</v>
      </c>
      <c r="H18" s="34">
        <v>19369</v>
      </c>
      <c r="I18" s="37">
        <v>24722</v>
      </c>
      <c r="O18" s="6"/>
    </row>
    <row r="19" spans="1:15" ht="17.100000000000001" customHeight="1" thickTop="1" thickBot="1" x14ac:dyDescent="0.25">
      <c r="A19" s="10"/>
      <c r="B19" s="12"/>
      <c r="C19" s="19" t="s">
        <v>23</v>
      </c>
      <c r="D19" s="27">
        <v>8.0520000000000001E-3</v>
      </c>
      <c r="E19" s="28">
        <v>7.1320000000000003E-3</v>
      </c>
      <c r="F19" s="29">
        <v>7.5569999999999995E-3</v>
      </c>
      <c r="G19" s="22">
        <v>12419</v>
      </c>
      <c r="H19" s="34">
        <v>14021</v>
      </c>
      <c r="I19" s="37">
        <v>13233</v>
      </c>
      <c r="O19" s="6"/>
    </row>
    <row r="20" spans="1:15" ht="17.100000000000001" customHeight="1" thickTop="1" thickBot="1" x14ac:dyDescent="0.25">
      <c r="A20" s="10"/>
      <c r="B20" s="12"/>
      <c r="C20" s="19" t="s">
        <v>24</v>
      </c>
      <c r="D20" s="27">
        <v>1.7641999999999998E-2</v>
      </c>
      <c r="E20" s="28">
        <v>1.0893E-2</v>
      </c>
      <c r="F20" s="29">
        <v>1.4207000000000001E-2</v>
      </c>
      <c r="G20" s="22">
        <v>5668</v>
      </c>
      <c r="H20" s="34">
        <v>9180</v>
      </c>
      <c r="I20" s="37">
        <v>7039</v>
      </c>
    </row>
    <row r="21" spans="1:15" ht="17.100000000000001" customHeight="1" thickTop="1" thickBot="1" x14ac:dyDescent="0.25">
      <c r="A21" s="10"/>
      <c r="B21" s="12"/>
      <c r="C21" s="19" t="s">
        <v>25</v>
      </c>
      <c r="D21" s="27">
        <v>3.3489999999999999E-2</v>
      </c>
      <c r="E21" s="28">
        <v>1.7145999999999998E-2</v>
      </c>
      <c r="F21" s="29">
        <v>2.5207E-2</v>
      </c>
      <c r="G21" s="22">
        <v>2986</v>
      </c>
      <c r="H21" s="34">
        <v>5832</v>
      </c>
      <c r="I21" s="37">
        <v>3967</v>
      </c>
    </row>
    <row r="22" spans="1:15" ht="17.100000000000001" customHeight="1" thickTop="1" thickBot="1" x14ac:dyDescent="0.25">
      <c r="A22" s="10"/>
      <c r="B22" s="12"/>
      <c r="C22" s="19" t="s">
        <v>26</v>
      </c>
      <c r="D22" s="27">
        <v>7.1027000000000007E-2</v>
      </c>
      <c r="E22" s="28">
        <v>2.8036999999999999E-2</v>
      </c>
      <c r="F22" s="29">
        <v>4.9224000000000004E-2</v>
      </c>
      <c r="G22" s="22">
        <v>1408</v>
      </c>
      <c r="H22" s="34">
        <v>3567</v>
      </c>
      <c r="I22" s="37">
        <v>2032</v>
      </c>
    </row>
    <row r="23" spans="1:15" ht="17.100000000000001" customHeight="1" thickTop="1" thickBot="1" x14ac:dyDescent="0.25">
      <c r="A23" s="10"/>
      <c r="B23" s="12"/>
      <c r="C23" s="19" t="s">
        <v>27</v>
      </c>
      <c r="D23" s="27">
        <v>0.12828200000000001</v>
      </c>
      <c r="E23" s="28">
        <v>5.1827000000000005E-2</v>
      </c>
      <c r="F23" s="29">
        <v>8.9213000000000001E-2</v>
      </c>
      <c r="G23" s="22">
        <v>780</v>
      </c>
      <c r="H23" s="34">
        <v>1929</v>
      </c>
      <c r="I23" s="37">
        <v>1121</v>
      </c>
    </row>
    <row r="24" spans="1:15" ht="17.100000000000001" customHeight="1" thickTop="1" thickBot="1" x14ac:dyDescent="0.25">
      <c r="A24" s="10"/>
      <c r="B24" s="12"/>
      <c r="C24" s="19" t="s">
        <v>28</v>
      </c>
      <c r="D24" s="27">
        <v>0.18682499999999999</v>
      </c>
      <c r="E24" s="28">
        <v>8.3648E-2</v>
      </c>
      <c r="F24" s="29">
        <v>0.133633</v>
      </c>
      <c r="G24" s="22">
        <v>535</v>
      </c>
      <c r="H24" s="34">
        <v>1195</v>
      </c>
      <c r="I24" s="37">
        <v>748</v>
      </c>
    </row>
    <row r="25" spans="1:15" ht="17.100000000000001" customHeight="1" thickTop="1" thickBot="1" x14ac:dyDescent="0.25">
      <c r="A25" s="10"/>
      <c r="B25" s="12"/>
      <c r="C25" s="19" t="s">
        <v>29</v>
      </c>
      <c r="D25" s="27">
        <v>0.29045500000000002</v>
      </c>
      <c r="E25" s="28">
        <v>0.13451299999999999</v>
      </c>
      <c r="F25" s="29">
        <v>0.20950600000000003</v>
      </c>
      <c r="G25" s="22">
        <v>344</v>
      </c>
      <c r="H25" s="34">
        <v>743</v>
      </c>
      <c r="I25" s="37">
        <v>477</v>
      </c>
    </row>
    <row r="26" spans="1:15" ht="17.100000000000001" customHeight="1" thickTop="1" thickBot="1" x14ac:dyDescent="0.25">
      <c r="A26" s="10"/>
      <c r="B26" s="12"/>
      <c r="C26" s="19" t="s">
        <v>30</v>
      </c>
      <c r="D26" s="27">
        <v>0.40332899999999999</v>
      </c>
      <c r="E26" s="28">
        <v>0.19666599999999998</v>
      </c>
      <c r="F26" s="29">
        <v>0.296128</v>
      </c>
      <c r="G26" s="22">
        <v>248</v>
      </c>
      <c r="H26" s="34">
        <v>508</v>
      </c>
      <c r="I26" s="37">
        <v>338</v>
      </c>
    </row>
    <row r="27" spans="1:15" ht="17.100000000000001" customHeight="1" thickTop="1" thickBot="1" x14ac:dyDescent="0.25">
      <c r="A27" s="10"/>
      <c r="B27" s="12"/>
      <c r="C27" s="19" t="s">
        <v>31</v>
      </c>
      <c r="D27" s="27">
        <v>0.48448099999999999</v>
      </c>
      <c r="E27" s="28">
        <v>0.304371</v>
      </c>
      <c r="F27" s="29">
        <v>0.39131299999999997</v>
      </c>
      <c r="G27" s="22">
        <v>206</v>
      </c>
      <c r="H27" s="34">
        <v>329</v>
      </c>
      <c r="I27" s="37">
        <v>256</v>
      </c>
    </row>
    <row r="28" spans="1:15" ht="17.100000000000001" customHeight="1" thickTop="1" thickBot="1" x14ac:dyDescent="0.25">
      <c r="A28" s="10"/>
      <c r="B28" s="12"/>
      <c r="C28" s="19" t="s">
        <v>32</v>
      </c>
      <c r="D28" s="27">
        <v>0.54192299999999993</v>
      </c>
      <c r="E28" s="28">
        <v>0.39058199999999998</v>
      </c>
      <c r="F28" s="29">
        <v>0.46362799999999993</v>
      </c>
      <c r="G28" s="22">
        <v>185</v>
      </c>
      <c r="H28" s="34">
        <v>256</v>
      </c>
      <c r="I28" s="37">
        <v>216</v>
      </c>
    </row>
    <row r="29" spans="1:15" ht="17.100000000000001" customHeight="1" thickTop="1" thickBot="1" x14ac:dyDescent="0.25">
      <c r="A29" s="10"/>
      <c r="B29" s="13"/>
      <c r="C29" s="21" t="s">
        <v>33</v>
      </c>
      <c r="D29" s="30">
        <v>0.58164799999999994</v>
      </c>
      <c r="E29" s="31">
        <v>0.46619299999999997</v>
      </c>
      <c r="F29" s="32">
        <v>0.52231799999999995</v>
      </c>
      <c r="G29" s="23">
        <v>172</v>
      </c>
      <c r="H29" s="35">
        <v>215</v>
      </c>
      <c r="I29" s="38">
        <v>191</v>
      </c>
    </row>
    <row r="30" spans="1:15" ht="16.5" thickTop="1" thickBot="1" x14ac:dyDescent="0.25">
      <c r="B30" s="11" t="s">
        <v>11</v>
      </c>
      <c r="C30" s="17" t="s">
        <v>16</v>
      </c>
      <c r="D30" s="24">
        <v>0</v>
      </c>
      <c r="E30" s="25">
        <v>0</v>
      </c>
      <c r="F30" s="26">
        <v>0</v>
      </c>
      <c r="G30" s="39" t="s">
        <v>13</v>
      </c>
      <c r="H30" s="33" t="s">
        <v>13</v>
      </c>
      <c r="I30" s="36" t="s">
        <v>13</v>
      </c>
    </row>
    <row r="31" spans="1:15" ht="16.5" thickTop="1" thickBot="1" x14ac:dyDescent="0.25">
      <c r="B31" s="12"/>
      <c r="C31" s="19" t="s">
        <v>17</v>
      </c>
      <c r="D31" s="27">
        <v>0</v>
      </c>
      <c r="E31" s="28">
        <v>0</v>
      </c>
      <c r="F31" s="29">
        <v>0</v>
      </c>
      <c r="G31" s="22" t="s">
        <v>13</v>
      </c>
      <c r="H31" s="34" t="s">
        <v>13</v>
      </c>
      <c r="I31" s="37" t="s">
        <v>13</v>
      </c>
    </row>
    <row r="32" spans="1:15" ht="16.5" thickTop="1" thickBot="1" x14ac:dyDescent="0.25">
      <c r="B32" s="12"/>
      <c r="C32" s="19" t="s">
        <v>18</v>
      </c>
      <c r="D32" s="27">
        <v>0</v>
      </c>
      <c r="E32" s="28">
        <v>0</v>
      </c>
      <c r="F32" s="29">
        <v>0</v>
      </c>
      <c r="G32" s="22" t="s">
        <v>13</v>
      </c>
      <c r="H32" s="34" t="s">
        <v>13</v>
      </c>
      <c r="I32" s="37" t="s">
        <v>13</v>
      </c>
    </row>
    <row r="33" spans="2:9" ht="16.5" thickTop="1" thickBot="1" x14ac:dyDescent="0.25">
      <c r="B33" s="12"/>
      <c r="C33" s="19" t="s">
        <v>19</v>
      </c>
      <c r="D33" s="27">
        <v>0</v>
      </c>
      <c r="E33" s="28">
        <v>0</v>
      </c>
      <c r="F33" s="29">
        <v>0</v>
      </c>
      <c r="G33" s="22" t="s">
        <v>13</v>
      </c>
      <c r="H33" s="34" t="s">
        <v>13</v>
      </c>
      <c r="I33" s="37" t="s">
        <v>13</v>
      </c>
    </row>
    <row r="34" spans="2:9" ht="16.5" thickTop="1" thickBot="1" x14ac:dyDescent="0.25">
      <c r="B34" s="12"/>
      <c r="C34" s="19" t="s">
        <v>20</v>
      </c>
      <c r="D34" s="27">
        <v>0</v>
      </c>
      <c r="E34" s="28">
        <v>0</v>
      </c>
      <c r="F34" s="29">
        <v>0</v>
      </c>
      <c r="G34" s="22" t="s">
        <v>13</v>
      </c>
      <c r="H34" s="34" t="s">
        <v>13</v>
      </c>
      <c r="I34" s="37" t="s">
        <v>13</v>
      </c>
    </row>
    <row r="35" spans="2:9" ht="16.5" thickTop="1" thickBot="1" x14ac:dyDescent="0.25">
      <c r="B35" s="12"/>
      <c r="C35" s="19" t="s">
        <v>21</v>
      </c>
      <c r="D35" s="27">
        <v>0</v>
      </c>
      <c r="E35" s="28">
        <v>1.3899999999999999E-4</v>
      </c>
      <c r="F35" s="29">
        <v>6.8999999999999997E-5</v>
      </c>
      <c r="G35" s="22" t="s">
        <v>13</v>
      </c>
      <c r="H35" s="34">
        <v>719424</v>
      </c>
      <c r="I35" s="37">
        <v>1449275</v>
      </c>
    </row>
    <row r="36" spans="2:9" ht="16.5" thickTop="1" thickBot="1" x14ac:dyDescent="0.25">
      <c r="B36" s="12"/>
      <c r="C36" s="19" t="s">
        <v>22</v>
      </c>
      <c r="D36" s="27">
        <v>4.1799999999999997E-4</v>
      </c>
      <c r="E36" s="28">
        <v>1.854E-3</v>
      </c>
      <c r="F36" s="29">
        <v>1.126E-3</v>
      </c>
      <c r="G36" s="22">
        <v>239234</v>
      </c>
      <c r="H36" s="34">
        <v>53937</v>
      </c>
      <c r="I36" s="37">
        <v>88810</v>
      </c>
    </row>
    <row r="37" spans="2:9" ht="16.5" thickTop="1" thickBot="1" x14ac:dyDescent="0.25">
      <c r="B37" s="12"/>
      <c r="C37" s="19" t="s">
        <v>23</v>
      </c>
      <c r="D37" s="27">
        <v>5.6830000000000006E-3</v>
      </c>
      <c r="E37" s="28">
        <v>6.4540000000000005E-3</v>
      </c>
      <c r="F37" s="29">
        <v>6.0670000000000003E-3</v>
      </c>
      <c r="G37" s="22">
        <v>17596</v>
      </c>
      <c r="H37" s="34">
        <v>15494</v>
      </c>
      <c r="I37" s="37">
        <v>16483</v>
      </c>
    </row>
    <row r="38" spans="2:9" ht="16.5" thickTop="1" thickBot="1" x14ac:dyDescent="0.25">
      <c r="B38" s="12"/>
      <c r="C38" s="19" t="s">
        <v>24</v>
      </c>
      <c r="D38" s="27">
        <v>2.1392000000000001E-2</v>
      </c>
      <c r="E38" s="28">
        <v>1.0323000000000001E-2</v>
      </c>
      <c r="F38" s="29">
        <v>1.5989E-2</v>
      </c>
      <c r="G38" s="22">
        <v>4675</v>
      </c>
      <c r="H38" s="34">
        <v>9687</v>
      </c>
      <c r="I38" s="37">
        <v>6254</v>
      </c>
    </row>
    <row r="39" spans="2:9" ht="16.5" thickTop="1" thickBot="1" x14ac:dyDescent="0.25">
      <c r="B39" s="12"/>
      <c r="C39" s="19" t="s">
        <v>25</v>
      </c>
      <c r="D39" s="27">
        <v>4.2648999999999999E-2</v>
      </c>
      <c r="E39" s="28">
        <v>1.3687000000000001E-2</v>
      </c>
      <c r="F39" s="29">
        <v>2.8411000000000002E-2</v>
      </c>
      <c r="G39" s="22">
        <v>2345</v>
      </c>
      <c r="H39" s="34">
        <v>7306</v>
      </c>
      <c r="I39" s="37">
        <v>3520</v>
      </c>
    </row>
    <row r="40" spans="2:9" ht="16.5" thickTop="1" thickBot="1" x14ac:dyDescent="0.25">
      <c r="B40" s="12"/>
      <c r="C40" s="19" t="s">
        <v>26</v>
      </c>
      <c r="D40" s="27">
        <v>7.2446999999999998E-2</v>
      </c>
      <c r="E40" s="28">
        <v>2.8212000000000001E-2</v>
      </c>
      <c r="F40" s="29">
        <v>5.0562000000000003E-2</v>
      </c>
      <c r="G40" s="22">
        <v>1380</v>
      </c>
      <c r="H40" s="34">
        <v>3545</v>
      </c>
      <c r="I40" s="37">
        <v>1978</v>
      </c>
    </row>
    <row r="41" spans="2:9" ht="16.5" thickTop="1" thickBot="1" x14ac:dyDescent="0.25">
      <c r="B41" s="12"/>
      <c r="C41" s="19" t="s">
        <v>27</v>
      </c>
      <c r="D41" s="27">
        <v>0.12753599999999998</v>
      </c>
      <c r="E41" s="28">
        <v>6.0727999999999997E-2</v>
      </c>
      <c r="F41" s="29">
        <v>9.4238000000000002E-2</v>
      </c>
      <c r="G41" s="22">
        <v>784</v>
      </c>
      <c r="H41" s="34">
        <v>1647</v>
      </c>
      <c r="I41" s="37">
        <v>1061</v>
      </c>
    </row>
    <row r="42" spans="2:9" ht="16.5" thickTop="1" thickBot="1" x14ac:dyDescent="0.25">
      <c r="B42" s="12"/>
      <c r="C42" s="19" t="s">
        <v>28</v>
      </c>
      <c r="D42" s="27">
        <v>0.214721</v>
      </c>
      <c r="E42" s="28">
        <v>0.105393</v>
      </c>
      <c r="F42" s="29">
        <v>0.15989900000000001</v>
      </c>
      <c r="G42" s="22">
        <v>466</v>
      </c>
      <c r="H42" s="34">
        <v>949</v>
      </c>
      <c r="I42" s="37">
        <v>625</v>
      </c>
    </row>
    <row r="43" spans="2:9" ht="16.5" thickTop="1" thickBot="1" x14ac:dyDescent="0.25">
      <c r="B43" s="12"/>
      <c r="C43" s="19" t="s">
        <v>29</v>
      </c>
      <c r="D43" s="27">
        <v>0.34060599999999996</v>
      </c>
      <c r="E43" s="28">
        <v>0.17332800000000001</v>
      </c>
      <c r="F43" s="29">
        <v>0.25590999999999997</v>
      </c>
      <c r="G43" s="22">
        <v>294</v>
      </c>
      <c r="H43" s="34">
        <v>577</v>
      </c>
      <c r="I43" s="37">
        <v>391</v>
      </c>
    </row>
    <row r="44" spans="2:9" ht="16.5" thickTop="1" thickBot="1" x14ac:dyDescent="0.25">
      <c r="B44" s="12"/>
      <c r="C44" s="19" t="s">
        <v>30</v>
      </c>
      <c r="D44" s="27">
        <v>0.49543499999999996</v>
      </c>
      <c r="E44" s="28">
        <v>0.27230000000000004</v>
      </c>
      <c r="F44" s="29">
        <v>0.38126599999999999</v>
      </c>
      <c r="G44" s="22">
        <v>202</v>
      </c>
      <c r="H44" s="34">
        <v>367</v>
      </c>
      <c r="I44" s="37">
        <v>262</v>
      </c>
    </row>
    <row r="45" spans="2:9" ht="16.5" thickTop="1" thickBot="1" x14ac:dyDescent="0.25">
      <c r="B45" s="12"/>
      <c r="C45" s="19" t="s">
        <v>31</v>
      </c>
      <c r="D45" s="27">
        <v>0.64563900000000007</v>
      </c>
      <c r="E45" s="28">
        <v>0.39633600000000002</v>
      </c>
      <c r="F45" s="29">
        <v>0.51757299999999995</v>
      </c>
      <c r="G45" s="22">
        <v>155</v>
      </c>
      <c r="H45" s="34">
        <v>252</v>
      </c>
      <c r="I45" s="37">
        <v>193</v>
      </c>
    </row>
    <row r="46" spans="2:9" ht="16.5" thickTop="1" thickBot="1" x14ac:dyDescent="0.25">
      <c r="B46" s="12"/>
      <c r="C46" s="19" t="s">
        <v>32</v>
      </c>
      <c r="D46" s="27">
        <v>0.73755099999999996</v>
      </c>
      <c r="E46" s="28">
        <v>0.53413200000000005</v>
      </c>
      <c r="F46" s="29">
        <v>0.633019</v>
      </c>
      <c r="G46" s="22">
        <v>136</v>
      </c>
      <c r="H46" s="34">
        <v>187</v>
      </c>
      <c r="I46" s="37">
        <v>158</v>
      </c>
    </row>
    <row r="47" spans="2:9" ht="16.5" thickTop="1" thickBot="1" x14ac:dyDescent="0.25">
      <c r="B47" s="13"/>
      <c r="C47" s="21" t="s">
        <v>33</v>
      </c>
      <c r="D47" s="30">
        <v>0.85206199999999999</v>
      </c>
      <c r="E47" s="31">
        <v>0.69506200000000007</v>
      </c>
      <c r="F47" s="32">
        <v>0.77085300000000001</v>
      </c>
      <c r="G47" s="23">
        <v>117</v>
      </c>
      <c r="H47" s="35">
        <v>144</v>
      </c>
      <c r="I47" s="38">
        <v>130</v>
      </c>
    </row>
    <row r="48" spans="2:9" ht="16.5" thickTop="1" thickBot="1" x14ac:dyDescent="0.25">
      <c r="B48" s="11" t="s">
        <v>15</v>
      </c>
      <c r="C48" s="17" t="s">
        <v>16</v>
      </c>
      <c r="D48" s="24">
        <v>0</v>
      </c>
      <c r="E48" s="25">
        <v>0</v>
      </c>
      <c r="F48" s="26">
        <v>0</v>
      </c>
      <c r="G48" s="39" t="s">
        <v>13</v>
      </c>
      <c r="H48" s="33" t="s">
        <v>13</v>
      </c>
      <c r="I48" s="36" t="s">
        <v>13</v>
      </c>
    </row>
    <row r="49" spans="2:9" ht="16.5" thickTop="1" thickBot="1" x14ac:dyDescent="0.25">
      <c r="B49" s="12"/>
      <c r="C49" s="19" t="s">
        <v>17</v>
      </c>
      <c r="D49" s="27">
        <v>0</v>
      </c>
      <c r="E49" s="28">
        <v>0</v>
      </c>
      <c r="F49" s="29">
        <v>0</v>
      </c>
      <c r="G49" s="22" t="s">
        <v>13</v>
      </c>
      <c r="H49" s="34" t="s">
        <v>13</v>
      </c>
      <c r="I49" s="37" t="s">
        <v>13</v>
      </c>
    </row>
    <row r="50" spans="2:9" ht="16.5" thickTop="1" thickBot="1" x14ac:dyDescent="0.25">
      <c r="B50" s="12"/>
      <c r="C50" s="19" t="s">
        <v>18</v>
      </c>
      <c r="D50" s="27">
        <v>0</v>
      </c>
      <c r="E50" s="28">
        <v>0</v>
      </c>
      <c r="F50" s="29">
        <v>0</v>
      </c>
      <c r="G50" s="22" t="s">
        <v>13</v>
      </c>
      <c r="H50" s="34" t="s">
        <v>13</v>
      </c>
      <c r="I50" s="37" t="s">
        <v>13</v>
      </c>
    </row>
    <row r="51" spans="2:9" ht="16.5" thickTop="1" thickBot="1" x14ac:dyDescent="0.25">
      <c r="B51" s="12"/>
      <c r="C51" s="19" t="s">
        <v>19</v>
      </c>
      <c r="D51" s="27">
        <v>0</v>
      </c>
      <c r="E51" s="28">
        <v>1.2300000000000001E-4</v>
      </c>
      <c r="F51" s="29">
        <v>6.0999999999999999E-5</v>
      </c>
      <c r="G51" s="22" t="s">
        <v>13</v>
      </c>
      <c r="H51" s="34">
        <v>8130</v>
      </c>
      <c r="I51" s="37">
        <v>16393</v>
      </c>
    </row>
    <row r="52" spans="2:9" ht="16.5" thickTop="1" thickBot="1" x14ac:dyDescent="0.25">
      <c r="B52" s="12"/>
      <c r="C52" s="19" t="s">
        <v>20</v>
      </c>
      <c r="D52" s="27">
        <v>0</v>
      </c>
      <c r="E52" s="28">
        <v>1.263E-3</v>
      </c>
      <c r="F52" s="29">
        <v>6.2199999999999994E-4</v>
      </c>
      <c r="G52" s="22" t="s">
        <v>13</v>
      </c>
      <c r="H52" s="34">
        <v>792</v>
      </c>
      <c r="I52" s="37">
        <v>1608</v>
      </c>
    </row>
    <row r="53" spans="2:9" ht="16.5" thickTop="1" thickBot="1" x14ac:dyDescent="0.25">
      <c r="B53" s="12"/>
      <c r="C53" s="19" t="s">
        <v>21</v>
      </c>
      <c r="D53" s="27">
        <v>1.2799999999999999E-4</v>
      </c>
      <c r="E53" s="28">
        <v>1.5400000000000001E-3</v>
      </c>
      <c r="F53" s="29">
        <v>8.2199999999999992E-4</v>
      </c>
      <c r="G53" s="22">
        <v>781250</v>
      </c>
      <c r="H53" s="34">
        <v>64935</v>
      </c>
      <c r="I53" s="37">
        <v>121655</v>
      </c>
    </row>
    <row r="54" spans="2:9" ht="16.5" thickTop="1" thickBot="1" x14ac:dyDescent="0.25">
      <c r="B54" s="12"/>
      <c r="C54" s="19" t="s">
        <v>22</v>
      </c>
      <c r="D54" s="27">
        <v>1.5690000000000001E-3</v>
      </c>
      <c r="E54" s="28">
        <v>1.8029999999999999E-3</v>
      </c>
      <c r="F54" s="29">
        <v>1.673E-3</v>
      </c>
      <c r="G54" s="22">
        <v>63735</v>
      </c>
      <c r="H54" s="34">
        <v>55463</v>
      </c>
      <c r="I54" s="37">
        <v>59773</v>
      </c>
    </row>
    <row r="55" spans="2:9" ht="16.5" thickTop="1" thickBot="1" x14ac:dyDescent="0.25">
      <c r="B55" s="12"/>
      <c r="C55" s="19" t="s">
        <v>23</v>
      </c>
      <c r="D55" s="27">
        <v>5.3639999999999998E-3</v>
      </c>
      <c r="E55" s="28">
        <v>4.7740000000000005E-3</v>
      </c>
      <c r="F55" s="29">
        <v>5.0569999999999999E-3</v>
      </c>
      <c r="G55" s="22">
        <v>18643</v>
      </c>
      <c r="H55" s="34">
        <v>20947</v>
      </c>
      <c r="I55" s="37">
        <v>19775</v>
      </c>
    </row>
    <row r="56" spans="2:9" ht="16.5" thickTop="1" thickBot="1" x14ac:dyDescent="0.25">
      <c r="B56" s="12"/>
      <c r="C56" s="19" t="s">
        <v>24</v>
      </c>
      <c r="D56" s="27">
        <v>1.7996000000000002E-2</v>
      </c>
      <c r="E56" s="28">
        <v>1.183E-2</v>
      </c>
      <c r="F56" s="29">
        <v>1.4915999999999999E-2</v>
      </c>
      <c r="G56" s="22">
        <v>5557</v>
      </c>
      <c r="H56" s="34">
        <v>8453</v>
      </c>
      <c r="I56" s="37">
        <v>6704</v>
      </c>
    </row>
    <row r="57" spans="2:9" ht="16.5" thickTop="1" thickBot="1" x14ac:dyDescent="0.25">
      <c r="B57" s="12"/>
      <c r="C57" s="19" t="s">
        <v>25</v>
      </c>
      <c r="D57" s="27">
        <v>4.5636000000000003E-2</v>
      </c>
      <c r="E57" s="28">
        <v>2.8185999999999999E-2</v>
      </c>
      <c r="F57" s="29">
        <v>3.6986999999999999E-2</v>
      </c>
      <c r="G57" s="22">
        <v>2191</v>
      </c>
      <c r="H57" s="34">
        <v>3548</v>
      </c>
      <c r="I57" s="37">
        <v>2704</v>
      </c>
    </row>
    <row r="58" spans="2:9" ht="16.5" thickTop="1" thickBot="1" x14ac:dyDescent="0.25">
      <c r="B58" s="12"/>
      <c r="C58" s="19" t="s">
        <v>26</v>
      </c>
      <c r="D58" s="27">
        <v>0.10609700000000001</v>
      </c>
      <c r="E58" s="28">
        <v>4.7230999999999995E-2</v>
      </c>
      <c r="F58" s="29">
        <v>7.7024000000000009E-2</v>
      </c>
      <c r="G58" s="22">
        <v>943</v>
      </c>
      <c r="H58" s="34">
        <v>2117</v>
      </c>
      <c r="I58" s="37">
        <v>1298</v>
      </c>
    </row>
    <row r="59" spans="2:9" ht="16.5" thickTop="1" thickBot="1" x14ac:dyDescent="0.25">
      <c r="B59" s="12"/>
      <c r="C59" s="19" t="s">
        <v>27</v>
      </c>
      <c r="D59" s="27">
        <v>0.19050400000000001</v>
      </c>
      <c r="E59" s="28">
        <v>7.6166999999999999E-2</v>
      </c>
      <c r="F59" s="29">
        <v>0.13389299999999998</v>
      </c>
      <c r="G59" s="22">
        <v>525</v>
      </c>
      <c r="H59" s="34">
        <v>1313</v>
      </c>
      <c r="I59" s="37">
        <v>747</v>
      </c>
    </row>
    <row r="60" spans="2:9" ht="16.5" thickTop="1" thickBot="1" x14ac:dyDescent="0.25">
      <c r="B60" s="12"/>
      <c r="C60" s="19" t="s">
        <v>28</v>
      </c>
      <c r="D60" s="27">
        <v>0.30860599999999999</v>
      </c>
      <c r="E60" s="28">
        <v>0.143484</v>
      </c>
      <c r="F60" s="29">
        <v>0.22639299999999998</v>
      </c>
      <c r="G60" s="22">
        <v>324</v>
      </c>
      <c r="H60" s="34">
        <v>697</v>
      </c>
      <c r="I60" s="37">
        <v>442</v>
      </c>
    </row>
    <row r="61" spans="2:9" ht="16.5" thickTop="1" thickBot="1" x14ac:dyDescent="0.25">
      <c r="B61" s="12"/>
      <c r="C61" s="19" t="s">
        <v>29</v>
      </c>
      <c r="D61" s="27">
        <v>0.46053099999999997</v>
      </c>
      <c r="E61" s="28">
        <v>0.24977699999999997</v>
      </c>
      <c r="F61" s="29">
        <v>0.35512700000000003</v>
      </c>
      <c r="G61" s="22">
        <v>217</v>
      </c>
      <c r="H61" s="34">
        <v>400</v>
      </c>
      <c r="I61" s="37">
        <v>282</v>
      </c>
    </row>
    <row r="62" spans="2:9" ht="16.5" thickTop="1" thickBot="1" x14ac:dyDescent="0.25">
      <c r="B62" s="12"/>
      <c r="C62" s="19" t="s">
        <v>30</v>
      </c>
      <c r="D62" s="27">
        <v>0.656999</v>
      </c>
      <c r="E62" s="28">
        <v>0.39143099999999997</v>
      </c>
      <c r="F62" s="29">
        <v>0.52351000000000003</v>
      </c>
      <c r="G62" s="22">
        <v>152</v>
      </c>
      <c r="H62" s="34">
        <v>255</v>
      </c>
      <c r="I62" s="37">
        <v>191</v>
      </c>
    </row>
    <row r="63" spans="2:9" ht="16.5" thickTop="1" thickBot="1" x14ac:dyDescent="0.25">
      <c r="B63" s="12"/>
      <c r="C63" s="19" t="s">
        <v>31</v>
      </c>
      <c r="D63" s="27">
        <v>0.85715500000000011</v>
      </c>
      <c r="E63" s="28">
        <v>0.57451099999999999</v>
      </c>
      <c r="F63" s="29">
        <v>0.71430399999999994</v>
      </c>
      <c r="G63" s="22">
        <v>117</v>
      </c>
      <c r="H63" s="34">
        <v>174</v>
      </c>
      <c r="I63" s="37">
        <v>140</v>
      </c>
    </row>
    <row r="64" spans="2:9" ht="16.5" thickTop="1" thickBot="1" x14ac:dyDescent="0.25">
      <c r="B64" s="12"/>
      <c r="C64" s="19" t="s">
        <v>32</v>
      </c>
      <c r="D64" s="27">
        <v>1.023803</v>
      </c>
      <c r="E64" s="28">
        <v>0.79228799999999999</v>
      </c>
      <c r="F64" s="29">
        <v>0.90654900000000005</v>
      </c>
      <c r="G64" s="22">
        <v>98</v>
      </c>
      <c r="H64" s="34">
        <v>126</v>
      </c>
      <c r="I64" s="37">
        <v>110</v>
      </c>
    </row>
    <row r="65" spans="2:9" ht="16.5" thickTop="1" thickBot="1" x14ac:dyDescent="0.25">
      <c r="B65" s="13"/>
      <c r="C65" s="21" t="s">
        <v>33</v>
      </c>
      <c r="D65" s="30">
        <v>1.2360370000000001</v>
      </c>
      <c r="E65" s="31">
        <v>1.0921500000000002</v>
      </c>
      <c r="F65" s="32">
        <v>1.1635339999999998</v>
      </c>
      <c r="G65" s="23">
        <v>81</v>
      </c>
      <c r="H65" s="35">
        <v>92</v>
      </c>
      <c r="I65" s="38">
        <v>86</v>
      </c>
    </row>
    <row r="66" spans="2:9" ht="16.5" thickTop="1" thickBot="1" x14ac:dyDescent="0.25">
      <c r="B66" s="11" t="s">
        <v>12</v>
      </c>
      <c r="C66" s="17" t="s">
        <v>16</v>
      </c>
      <c r="D66" s="24">
        <v>0</v>
      </c>
      <c r="E66" s="25">
        <v>0</v>
      </c>
      <c r="F66" s="26">
        <v>0</v>
      </c>
      <c r="G66" s="39" t="s">
        <v>13</v>
      </c>
      <c r="H66" s="33" t="s">
        <v>13</v>
      </c>
      <c r="I66" s="36" t="s">
        <v>13</v>
      </c>
    </row>
    <row r="67" spans="2:9" ht="16.5" thickTop="1" thickBot="1" x14ac:dyDescent="0.25">
      <c r="B67" s="12"/>
      <c r="C67" s="19" t="s">
        <v>17</v>
      </c>
      <c r="D67" s="27">
        <v>0</v>
      </c>
      <c r="E67" s="28">
        <v>0</v>
      </c>
      <c r="F67" s="29">
        <v>0</v>
      </c>
      <c r="G67" s="22" t="s">
        <v>13</v>
      </c>
      <c r="H67" s="34" t="s">
        <v>13</v>
      </c>
      <c r="I67" s="37" t="s">
        <v>13</v>
      </c>
    </row>
    <row r="68" spans="2:9" ht="16.5" thickTop="1" thickBot="1" x14ac:dyDescent="0.25">
      <c r="B68" s="12"/>
      <c r="C68" s="19" t="s">
        <v>18</v>
      </c>
      <c r="D68" s="27">
        <v>0</v>
      </c>
      <c r="E68" s="28">
        <v>0</v>
      </c>
      <c r="F68" s="29">
        <v>0</v>
      </c>
      <c r="G68" s="22" t="s">
        <v>13</v>
      </c>
      <c r="H68" s="34" t="s">
        <v>13</v>
      </c>
      <c r="I68" s="37" t="s">
        <v>13</v>
      </c>
    </row>
    <row r="69" spans="2:9" ht="16.5" thickTop="1" thickBot="1" x14ac:dyDescent="0.25">
      <c r="B69" s="12"/>
      <c r="C69" s="19" t="s">
        <v>19</v>
      </c>
      <c r="D69" s="27">
        <v>0</v>
      </c>
      <c r="E69" s="28">
        <v>0</v>
      </c>
      <c r="F69" s="29">
        <v>0</v>
      </c>
      <c r="G69" s="22" t="s">
        <v>13</v>
      </c>
      <c r="H69" s="34" t="s">
        <v>13</v>
      </c>
      <c r="I69" s="37" t="s">
        <v>13</v>
      </c>
    </row>
    <row r="70" spans="2:9" ht="16.5" thickTop="1" thickBot="1" x14ac:dyDescent="0.25">
      <c r="B70" s="12"/>
      <c r="C70" s="19" t="s">
        <v>20</v>
      </c>
      <c r="D70" s="27">
        <v>0</v>
      </c>
      <c r="E70" s="28">
        <v>0</v>
      </c>
      <c r="F70" s="29">
        <v>0</v>
      </c>
      <c r="G70" s="22" t="s">
        <v>13</v>
      </c>
      <c r="H70" s="34">
        <v>421941</v>
      </c>
      <c r="I70" s="37">
        <v>854701</v>
      </c>
    </row>
    <row r="71" spans="2:9" ht="16.5" thickTop="1" thickBot="1" x14ac:dyDescent="0.25">
      <c r="B71" s="12"/>
      <c r="C71" s="19" t="s">
        <v>21</v>
      </c>
      <c r="D71" s="27">
        <v>0</v>
      </c>
      <c r="E71" s="28">
        <v>2E-3</v>
      </c>
      <c r="F71" s="29">
        <v>1E-3</v>
      </c>
      <c r="G71" s="22" t="s">
        <v>13</v>
      </c>
      <c r="H71" s="34">
        <v>60168</v>
      </c>
      <c r="I71" s="37">
        <v>122399</v>
      </c>
    </row>
    <row r="72" spans="2:9" ht="16.5" thickTop="1" thickBot="1" x14ac:dyDescent="0.25">
      <c r="B72" s="12"/>
      <c r="C72" s="19" t="s">
        <v>22</v>
      </c>
      <c r="D72" s="27">
        <v>0</v>
      </c>
      <c r="E72" s="28">
        <v>2E-3</v>
      </c>
      <c r="F72" s="29">
        <v>1E-3</v>
      </c>
      <c r="G72" s="22">
        <v>276243</v>
      </c>
      <c r="H72" s="34">
        <v>48008</v>
      </c>
      <c r="I72" s="37">
        <v>82850</v>
      </c>
    </row>
    <row r="73" spans="2:9" ht="16.5" thickTop="1" thickBot="1" x14ac:dyDescent="0.25">
      <c r="B73" s="12"/>
      <c r="C73" s="19" t="s">
        <v>23</v>
      </c>
      <c r="D73" s="27">
        <v>4.0000000000000001E-3</v>
      </c>
      <c r="E73" s="28">
        <v>4.0000000000000001E-3</v>
      </c>
      <c r="F73" s="29">
        <v>4.0000000000000001E-3</v>
      </c>
      <c r="G73" s="22">
        <v>23613</v>
      </c>
      <c r="H73" s="34">
        <v>26596</v>
      </c>
      <c r="I73" s="37">
        <v>25069</v>
      </c>
    </row>
    <row r="74" spans="2:9" ht="16.5" thickTop="1" thickBot="1" x14ac:dyDescent="0.25">
      <c r="B74" s="12"/>
      <c r="C74" s="19" t="s">
        <v>24</v>
      </c>
      <c r="D74" s="27">
        <v>1.7999999999999999E-2</v>
      </c>
      <c r="E74" s="28">
        <v>8.9999999999999993E-3</v>
      </c>
      <c r="F74" s="29">
        <v>1.2999999999999999E-2</v>
      </c>
      <c r="G74" s="22">
        <v>5685</v>
      </c>
      <c r="H74" s="34">
        <v>11167</v>
      </c>
      <c r="I74" s="37">
        <v>7535</v>
      </c>
    </row>
    <row r="75" spans="2:9" ht="16.5" thickTop="1" thickBot="1" x14ac:dyDescent="0.25">
      <c r="B75" s="12"/>
      <c r="C75" s="19" t="s">
        <v>25</v>
      </c>
      <c r="D75" s="27">
        <v>4.2999999999999997E-2</v>
      </c>
      <c r="E75" s="28">
        <v>2.1999999999999999E-2</v>
      </c>
      <c r="F75" s="29">
        <v>3.2000000000000001E-2</v>
      </c>
      <c r="G75" s="22">
        <v>2350</v>
      </c>
      <c r="H75" s="34">
        <v>4601</v>
      </c>
      <c r="I75" s="37">
        <v>3111</v>
      </c>
    </row>
    <row r="76" spans="2:9" ht="16.5" thickTop="1" thickBot="1" x14ac:dyDescent="0.25">
      <c r="B76" s="12"/>
      <c r="C76" s="19" t="s">
        <v>26</v>
      </c>
      <c r="D76" s="27">
        <v>9.6000000000000002E-2</v>
      </c>
      <c r="E76" s="28">
        <v>4.4999999999999998E-2</v>
      </c>
      <c r="F76" s="29">
        <v>7.0000000000000007E-2</v>
      </c>
      <c r="G76" s="22">
        <v>1038</v>
      </c>
      <c r="H76" s="34">
        <v>2246</v>
      </c>
      <c r="I76" s="37">
        <v>1419</v>
      </c>
    </row>
    <row r="77" spans="2:9" ht="16.5" thickTop="1" thickBot="1" x14ac:dyDescent="0.25">
      <c r="B77" s="12"/>
      <c r="C77" s="19" t="s">
        <v>27</v>
      </c>
      <c r="D77" s="27">
        <v>0.19</v>
      </c>
      <c r="E77" s="28">
        <v>8.7999999999999995E-2</v>
      </c>
      <c r="F77" s="29">
        <v>0.13900000000000001</v>
      </c>
      <c r="G77" s="22">
        <v>525</v>
      </c>
      <c r="H77" s="34">
        <v>1138</v>
      </c>
      <c r="I77" s="37">
        <v>718</v>
      </c>
    </row>
    <row r="78" spans="2:9" ht="16.5" thickTop="1" thickBot="1" x14ac:dyDescent="0.25">
      <c r="B78" s="12"/>
      <c r="C78" s="19" t="s">
        <v>28</v>
      </c>
      <c r="D78" s="27">
        <v>0.32900000000000001</v>
      </c>
      <c r="E78" s="28">
        <v>0.16600000000000001</v>
      </c>
      <c r="F78" s="29">
        <v>0.248</v>
      </c>
      <c r="G78" s="22">
        <v>304</v>
      </c>
      <c r="H78" s="34">
        <v>604</v>
      </c>
      <c r="I78" s="37">
        <v>403</v>
      </c>
    </row>
    <row r="79" spans="2:9" ht="16.5" thickTop="1" thickBot="1" x14ac:dyDescent="0.25">
      <c r="B79" s="12"/>
      <c r="C79" s="19" t="s">
        <v>29</v>
      </c>
      <c r="D79" s="27">
        <v>0.52400000000000002</v>
      </c>
      <c r="E79" s="28">
        <v>0.28499999999999998</v>
      </c>
      <c r="F79" s="29">
        <v>0.40500000000000003</v>
      </c>
      <c r="G79" s="22">
        <v>191</v>
      </c>
      <c r="H79" s="34">
        <v>351</v>
      </c>
      <c r="I79" s="37">
        <v>247</v>
      </c>
    </row>
    <row r="80" spans="2:9" ht="16.5" thickTop="1" thickBot="1" x14ac:dyDescent="0.25">
      <c r="B80" s="12"/>
      <c r="C80" s="19" t="s">
        <v>30</v>
      </c>
      <c r="D80" s="27">
        <v>0.73299999999999998</v>
      </c>
      <c r="E80" s="28">
        <v>0.442</v>
      </c>
      <c r="F80" s="29">
        <v>0.58799999999999997</v>
      </c>
      <c r="G80" s="22">
        <v>136</v>
      </c>
      <c r="H80" s="34">
        <v>226</v>
      </c>
      <c r="I80" s="37">
        <v>170</v>
      </c>
    </row>
    <row r="81" spans="2:9" ht="16.5" thickTop="1" thickBot="1" x14ac:dyDescent="0.25">
      <c r="B81" s="12"/>
      <c r="C81" s="19" t="s">
        <v>31</v>
      </c>
      <c r="D81" s="27">
        <v>0.97799999999999998</v>
      </c>
      <c r="E81" s="28">
        <v>0.66400000000000003</v>
      </c>
      <c r="F81" s="29">
        <v>0.82</v>
      </c>
      <c r="G81" s="22">
        <v>102</v>
      </c>
      <c r="H81" s="34">
        <v>151</v>
      </c>
      <c r="I81" s="37">
        <v>122</v>
      </c>
    </row>
    <row r="82" spans="2:9" ht="16.5" thickTop="1" thickBot="1" x14ac:dyDescent="0.25">
      <c r="B82" s="12"/>
      <c r="C82" s="19" t="s">
        <v>32</v>
      </c>
      <c r="D82" s="27">
        <v>1.1850000000000001</v>
      </c>
      <c r="E82" s="28">
        <v>0.91600000000000004</v>
      </c>
      <c r="F82" s="29">
        <v>1.05</v>
      </c>
      <c r="G82" s="22">
        <v>84</v>
      </c>
      <c r="H82" s="34">
        <v>109</v>
      </c>
      <c r="I82" s="37">
        <v>95</v>
      </c>
    </row>
    <row r="83" spans="2:9" ht="16.5" thickTop="1" thickBot="1" x14ac:dyDescent="0.25">
      <c r="B83" s="13"/>
      <c r="C83" s="21" t="s">
        <v>33</v>
      </c>
      <c r="D83" s="30">
        <v>1.444</v>
      </c>
      <c r="E83" s="31">
        <v>1.343</v>
      </c>
      <c r="F83" s="32">
        <v>1.3939999999999999</v>
      </c>
      <c r="G83" s="23">
        <v>69</v>
      </c>
      <c r="H83" s="35">
        <v>74</v>
      </c>
      <c r="I83" s="38">
        <v>72</v>
      </c>
    </row>
    <row r="84" spans="2:9" ht="13.5" thickTop="1" x14ac:dyDescent="0.2"/>
    <row r="85" spans="2:9" s="1" customFormat="1" x14ac:dyDescent="0.2">
      <c r="B85" s="7" t="s">
        <v>35</v>
      </c>
      <c r="C85" s="7"/>
    </row>
    <row r="86" spans="2:9" s="1" customFormat="1" x14ac:dyDescent="0.2">
      <c r="B86" s="8" t="s">
        <v>36</v>
      </c>
      <c r="C86" s="7"/>
    </row>
  </sheetData>
  <mergeCells count="4">
    <mergeCell ref="B10:B11"/>
    <mergeCell ref="C10:C11"/>
    <mergeCell ref="D10:F10"/>
    <mergeCell ref="G10:I10"/>
  </mergeCells>
  <hyperlinks>
    <hyperlink ref="B86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13C865-17A0-4321-8DB2-D530AE4C7FB4}"/>
</file>

<file path=customXml/itemProps2.xml><?xml version="1.0" encoding="utf-8"?>
<ds:datastoreItem xmlns:ds="http://schemas.openxmlformats.org/officeDocument/2006/customXml" ds:itemID="{F197C5B2-BF03-4443-8038-00A9C8E228BD}"/>
</file>

<file path=customXml/itemProps3.xml><?xml version="1.0" encoding="utf-8"?>
<ds:datastoreItem xmlns:ds="http://schemas.openxmlformats.org/officeDocument/2006/customXml" ds:itemID="{51B99A83-C25B-4CBD-B118-813E860AF9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Probabilidade acumulada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2014-04-07T06:40:19Z</dcterms:created>
  <dcterms:modified xsi:type="dcterms:W3CDTF">2017-05-24T12:20:29Z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