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31-Vexiga\"/>
    </mc:Choice>
  </mc:AlternateContent>
  <bookViews>
    <workbookView xWindow="120" yWindow="165" windowWidth="28515" windowHeight="14055"/>
  </bookViews>
  <sheets>
    <sheet name="Probabilidade acumulada" sheetId="1" r:id="rId1"/>
  </sheets>
  <calcPr calcId="145621"/>
</workbook>
</file>

<file path=xl/sharedStrings.xml><?xml version="1.0" encoding="utf-8"?>
<sst xmlns="http://schemas.openxmlformats.org/spreadsheetml/2006/main" count="159" uniqueCount="37">
  <si>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</si>
  <si>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</si>
  <si>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Grupo de idade</t>
  </si>
  <si>
    <t>Homes</t>
  </si>
  <si>
    <t>Mulleres</t>
  </si>
  <si>
    <t>Total</t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</si>
  <si>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</si>
  <si>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t>Probabilidade (%)</t>
  </si>
  <si>
    <t>1 defunción por cada…</t>
  </si>
  <si>
    <t>Trienio</t>
  </si>
  <si>
    <t>1980-82</t>
  </si>
  <si>
    <t>1990-92</t>
  </si>
  <si>
    <t>2010-12</t>
  </si>
  <si>
    <r>
      <t>Cancro:</t>
    </r>
    <r>
      <rPr>
        <b/>
        <sz val="11"/>
        <rFont val="Calibri"/>
        <family val="2"/>
        <scheme val="minor"/>
      </rPr>
      <t xml:space="preserve"> Vexiga</t>
    </r>
  </si>
  <si>
    <t>-</t>
  </si>
  <si>
    <t>2000-02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</si>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</sst>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5" xfId="1" applyFont="1" applyBorder="1"/>
    <xf numFmtId="0" fontId="10" fillId="0" borderId="5" xfId="2" applyFont="1" applyBorder="1" applyAlignment="1" applyProtection="1"/>
    <xf numFmtId="0" fontId="6" fillId="0" borderId="8" xfId="1" applyFont="1" applyBorder="1" applyAlignment="1">
      <alignment vertical="center"/>
    </xf>
    <xf numFmtId="0" fontId="1" fillId="0" borderId="8" xfId="1" applyBorder="1"/>
    <xf numFmtId="0" fontId="4" fillId="0" borderId="9" xfId="1" applyFont="1" applyBorder="1" applyAlignment="1">
      <alignment horizontal="left" vertical="center"/>
    </xf>
    <xf numFmtId="0" fontId="1" fillId="0" borderId="10" xfId="1" applyBorder="1"/>
    <xf numFmtId="0" fontId="1" fillId="0" borderId="11" xfId="1" applyBorder="1"/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164" fontId="8" fillId="0" borderId="20" xfId="1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left" vertical="center"/>
    </xf>
    <xf numFmtId="3" fontId="8" fillId="0" borderId="20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165" fontId="8" fillId="0" borderId="16" xfId="1" applyNumberFormat="1" applyFont="1" applyBorder="1" applyAlignment="1">
      <alignment horizontal="center" vertical="center"/>
    </xf>
    <xf numFmtId="165" fontId="8" fillId="0" borderId="17" xfId="1" applyNumberFormat="1" applyFont="1" applyBorder="1" applyAlignment="1">
      <alignment horizontal="center" vertical="center"/>
    </xf>
    <xf numFmtId="165" fontId="8" fillId="0" borderId="18" xfId="1" applyNumberFormat="1" applyFont="1" applyBorder="1" applyAlignment="1">
      <alignment horizontal="center" vertical="center"/>
    </xf>
    <xf numFmtId="165" fontId="8" fillId="0" borderId="20" xfId="1" applyNumberFormat="1" applyFont="1" applyBorder="1" applyAlignment="1">
      <alignment horizontal="center" vertical="center"/>
    </xf>
    <xf numFmtId="165" fontId="8" fillId="0" borderId="21" xfId="1" applyNumberFormat="1" applyFont="1" applyBorder="1" applyAlignment="1">
      <alignment horizontal="center" vertical="center"/>
    </xf>
    <xf numFmtId="165" fontId="8" fillId="0" borderId="22" xfId="1" applyNumberFormat="1" applyFont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5" xfId="1" applyNumberFormat="1" applyFont="1" applyBorder="1" applyAlignment="1">
      <alignment horizontal="center" vertical="center"/>
    </xf>
    <xf numFmtId="165" fontId="8" fillId="0" borderId="26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3" fontId="8" fillId="0" borderId="26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8.7399999999999989E-4</c:v>
                </c:pt>
                <c:pt idx="1">
                  <c:v>1.2229999999999999E-3</c:v>
                </c:pt>
                <c:pt idx="2">
                  <c:v>1.2229999999999999E-3</c:v>
                </c:pt>
                <c:pt idx="3">
                  <c:v>1.3420000000000001E-3</c:v>
                </c:pt>
                <c:pt idx="4">
                  <c:v>2.441E-3</c:v>
                </c:pt>
                <c:pt idx="5">
                  <c:v>2.7070000000000002E-3</c:v>
                </c:pt>
                <c:pt idx="6">
                  <c:v>2.849E-3</c:v>
                </c:pt>
                <c:pt idx="7">
                  <c:v>4.3170000000000005E-3</c:v>
                </c:pt>
                <c:pt idx="8">
                  <c:v>6.7799999999999996E-3</c:v>
                </c:pt>
                <c:pt idx="9">
                  <c:v>1.5264E-2</c:v>
                </c:pt>
                <c:pt idx="10">
                  <c:v>4.0451000000000001E-2</c:v>
                </c:pt>
                <c:pt idx="11">
                  <c:v>8.9829999999999993E-2</c:v>
                </c:pt>
                <c:pt idx="12">
                  <c:v>0.16314700000000001</c:v>
                </c:pt>
                <c:pt idx="13">
                  <c:v>0.27084900000000001</c:v>
                </c:pt>
                <c:pt idx="14">
                  <c:v>0.45743600000000006</c:v>
                </c:pt>
                <c:pt idx="15">
                  <c:v>0.63868800000000003</c:v>
                </c:pt>
                <c:pt idx="16">
                  <c:v>0.81419799999999998</c:v>
                </c:pt>
                <c:pt idx="17">
                  <c:v>0.97082499999999994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6-4684-BDB5-031FA679BBDE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1.36E-4</c:v>
                </c:pt>
                <c:pt idx="6">
                  <c:v>1.6620000000000001E-3</c:v>
                </c:pt>
                <c:pt idx="7">
                  <c:v>4.9499999999999995E-3</c:v>
                </c:pt>
                <c:pt idx="8">
                  <c:v>1.0584E-2</c:v>
                </c:pt>
                <c:pt idx="9">
                  <c:v>2.3438000000000001E-2</c:v>
                </c:pt>
                <c:pt idx="10">
                  <c:v>4.6421999999999998E-2</c:v>
                </c:pt>
                <c:pt idx="11">
                  <c:v>8.8513000000000008E-2</c:v>
                </c:pt>
                <c:pt idx="12">
                  <c:v>0.164021</c:v>
                </c:pt>
                <c:pt idx="13">
                  <c:v>0.31387199999999998</c:v>
                </c:pt>
                <c:pt idx="14">
                  <c:v>0.51261400000000001</c:v>
                </c:pt>
                <c:pt idx="15">
                  <c:v>0.77473700000000001</c:v>
                </c:pt>
                <c:pt idx="16">
                  <c:v>1.0317700000000001</c:v>
                </c:pt>
                <c:pt idx="17">
                  <c:v>1.3347660000000001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6-4684-BDB5-031FA679BBDE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1.34E-4</c:v>
                </c:pt>
                <c:pt idx="8">
                  <c:v>2.3839999999999998E-3</c:v>
                </c:pt>
                <c:pt idx="9">
                  <c:v>1.4432E-2</c:v>
                </c:pt>
                <c:pt idx="10">
                  <c:v>4.3686000000000003E-2</c:v>
                </c:pt>
                <c:pt idx="11">
                  <c:v>9.8137000000000002E-2</c:v>
                </c:pt>
                <c:pt idx="12">
                  <c:v>0.183391</c:v>
                </c:pt>
                <c:pt idx="13">
                  <c:v>0.301346</c:v>
                </c:pt>
                <c:pt idx="14">
                  <c:v>0.48316000000000003</c:v>
                </c:pt>
                <c:pt idx="15">
                  <c:v>0.75930799999999998</c:v>
                </c:pt>
                <c:pt idx="16">
                  <c:v>1.007004</c:v>
                </c:pt>
                <c:pt idx="17">
                  <c:v>1.4310180000000001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16-4684-BDB5-031FA679BBDE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1E-3</c:v>
                </c:pt>
                <c:pt idx="7">
                  <c:v>4.0000000000000001E-3</c:v>
                </c:pt>
                <c:pt idx="8">
                  <c:v>8.0000000000000002E-3</c:v>
                </c:pt>
                <c:pt idx="9">
                  <c:v>1.4999999999999999E-2</c:v>
                </c:pt>
                <c:pt idx="10">
                  <c:v>4.5999999999999999E-2</c:v>
                </c:pt>
                <c:pt idx="11">
                  <c:v>0.126</c:v>
                </c:pt>
                <c:pt idx="12">
                  <c:v>0.22500000000000001</c:v>
                </c:pt>
                <c:pt idx="13">
                  <c:v>0.38600000000000001</c:v>
                </c:pt>
                <c:pt idx="14">
                  <c:v>0.63300000000000001</c:v>
                </c:pt>
                <c:pt idx="15">
                  <c:v>0.94399999999999995</c:v>
                </c:pt>
                <c:pt idx="16">
                  <c:v>1.3140000000000001</c:v>
                </c:pt>
                <c:pt idx="17">
                  <c:v>1.966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16-4684-BDB5-031FA679B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625408"/>
        <c:axId val="246626944"/>
      </c:barChart>
      <c:catAx>
        <c:axId val="24662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626944"/>
        <c:crosses val="autoZero"/>
        <c:auto val="1"/>
        <c:lblAlgn val="ctr"/>
        <c:lblOffset val="100"/>
        <c:noMultiLvlLbl val="0"/>
      </c:catAx>
      <c:valAx>
        <c:axId val="2466269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625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acumulada'!$E$12:$E$29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1.2799999999999999E-4</c:v>
                </c:pt>
                <c:pt idx="9">
                  <c:v>1.5840000000000001E-3</c:v>
                </c:pt>
                <c:pt idx="10">
                  <c:v>5.1700000000000001E-3</c:v>
                </c:pt>
                <c:pt idx="11">
                  <c:v>1.3043000000000001E-2</c:v>
                </c:pt>
                <c:pt idx="12">
                  <c:v>1.8995000000000001E-2</c:v>
                </c:pt>
                <c:pt idx="13">
                  <c:v>3.6013000000000003E-2</c:v>
                </c:pt>
                <c:pt idx="14">
                  <c:v>7.0317999999999992E-2</c:v>
                </c:pt>
                <c:pt idx="15">
                  <c:v>0.10632800000000001</c:v>
                </c:pt>
                <c:pt idx="16">
                  <c:v>0.15760199999999999</c:v>
                </c:pt>
                <c:pt idx="17">
                  <c:v>0.23593199999999998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6-417A-BF41-5CDC0108BE8C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acumulada'!$E$30:$E$47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1.4899999999999999E-4</c:v>
                </c:pt>
                <c:pt idx="8">
                  <c:v>1.5200000000000001E-3</c:v>
                </c:pt>
                <c:pt idx="9">
                  <c:v>2.16E-3</c:v>
                </c:pt>
                <c:pt idx="10">
                  <c:v>5.5589999999999997E-3</c:v>
                </c:pt>
                <c:pt idx="11">
                  <c:v>1.3061E-2</c:v>
                </c:pt>
                <c:pt idx="12">
                  <c:v>3.0234E-2</c:v>
                </c:pt>
                <c:pt idx="13">
                  <c:v>5.0793999999999999E-2</c:v>
                </c:pt>
                <c:pt idx="14">
                  <c:v>8.8405000000000011E-2</c:v>
                </c:pt>
                <c:pt idx="15">
                  <c:v>0.15268300000000001</c:v>
                </c:pt>
                <c:pt idx="16">
                  <c:v>0.222274</c:v>
                </c:pt>
                <c:pt idx="17">
                  <c:v>0.33199100000000004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B6-417A-BF41-5CDC0108BE8C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acumulada'!$E$48:$E$65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4.4599999999999994E-4</c:v>
                </c:pt>
                <c:pt idx="9">
                  <c:v>5.1380000000000002E-3</c:v>
                </c:pt>
                <c:pt idx="10">
                  <c:v>1.1715999999999999E-2</c:v>
                </c:pt>
                <c:pt idx="11">
                  <c:v>1.5613000000000002E-2</c:v>
                </c:pt>
                <c:pt idx="12">
                  <c:v>2.7740000000000001E-2</c:v>
                </c:pt>
                <c:pt idx="13">
                  <c:v>4.1978000000000001E-2</c:v>
                </c:pt>
                <c:pt idx="14">
                  <c:v>6.7553000000000002E-2</c:v>
                </c:pt>
                <c:pt idx="15">
                  <c:v>0.13278700000000002</c:v>
                </c:pt>
                <c:pt idx="16">
                  <c:v>0.23353800000000002</c:v>
                </c:pt>
                <c:pt idx="17">
                  <c:v>0.42712100000000003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B6-417A-BF41-5CDC0108BE8C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acumulada'!$E$66:$E$83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2E-3</c:v>
                </c:pt>
                <c:pt idx="9">
                  <c:v>4.0000000000000001E-3</c:v>
                </c:pt>
                <c:pt idx="10">
                  <c:v>1.2999999999999999E-2</c:v>
                </c:pt>
                <c:pt idx="11">
                  <c:v>2.1000000000000001E-2</c:v>
                </c:pt>
                <c:pt idx="12">
                  <c:v>2.5999999999999999E-2</c:v>
                </c:pt>
                <c:pt idx="13">
                  <c:v>4.2999999999999997E-2</c:v>
                </c:pt>
                <c:pt idx="14">
                  <c:v>7.8E-2</c:v>
                </c:pt>
                <c:pt idx="15">
                  <c:v>0.14499999999999999</c:v>
                </c:pt>
                <c:pt idx="16">
                  <c:v>0.22600000000000001</c:v>
                </c:pt>
                <c:pt idx="17">
                  <c:v>0.42399999999999999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B6-417A-BF41-5CDC0108B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666752"/>
        <c:axId val="246668288"/>
      </c:barChart>
      <c:catAx>
        <c:axId val="2466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668288"/>
        <c:crosses val="autoZero"/>
        <c:auto val="1"/>
        <c:lblAlgn val="ctr"/>
        <c:lblOffset val="100"/>
        <c:noMultiLvlLbl val="0"/>
      </c:catAx>
      <c:valAx>
        <c:axId val="2466682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666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8850551900190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acumulada'!$F$12:$F$29</c:f>
              <c:numCache>
                <c:formatCode>#,##0.000</c:formatCode>
                <c:ptCount val="18"/>
                <c:pt idx="0">
                  <c:v>4.4700000000000002E-4</c:v>
                </c:pt>
                <c:pt idx="1">
                  <c:v>6.2500000000000001E-4</c:v>
                </c:pt>
                <c:pt idx="2">
                  <c:v>6.2500000000000001E-4</c:v>
                </c:pt>
                <c:pt idx="3">
                  <c:v>6.8600000000000009E-4</c:v>
                </c:pt>
                <c:pt idx="4">
                  <c:v>1.2490000000000001E-3</c:v>
                </c:pt>
                <c:pt idx="5">
                  <c:v>1.3859999999999999E-3</c:v>
                </c:pt>
                <c:pt idx="6">
                  <c:v>1.457E-3</c:v>
                </c:pt>
                <c:pt idx="7">
                  <c:v>2.199E-3</c:v>
                </c:pt>
                <c:pt idx="8">
                  <c:v>3.4860000000000004E-3</c:v>
                </c:pt>
                <c:pt idx="9">
                  <c:v>8.4200000000000004E-3</c:v>
                </c:pt>
                <c:pt idx="10">
                  <c:v>2.2634000000000001E-2</c:v>
                </c:pt>
                <c:pt idx="11">
                  <c:v>5.0513999999999996E-2</c:v>
                </c:pt>
                <c:pt idx="12">
                  <c:v>8.8255E-2</c:v>
                </c:pt>
                <c:pt idx="13">
                  <c:v>0.14832100000000001</c:v>
                </c:pt>
                <c:pt idx="14">
                  <c:v>0.25543300000000002</c:v>
                </c:pt>
                <c:pt idx="15">
                  <c:v>0.35933900000000002</c:v>
                </c:pt>
                <c:pt idx="16">
                  <c:v>0.46632400000000002</c:v>
                </c:pt>
                <c:pt idx="17">
                  <c:v>0.579098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9-4293-8855-43D766A21A3D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acumulada'!$F$30:$F$47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6.8999999999999997E-5</c:v>
                </c:pt>
                <c:pt idx="6">
                  <c:v>8.4300000000000011E-4</c:v>
                </c:pt>
                <c:pt idx="7">
                  <c:v>2.591E-3</c:v>
                </c:pt>
                <c:pt idx="8">
                  <c:v>6.1359999999999991E-3</c:v>
                </c:pt>
                <c:pt idx="9">
                  <c:v>1.2943000000000001E-2</c:v>
                </c:pt>
                <c:pt idx="10">
                  <c:v>2.6108000000000003E-2</c:v>
                </c:pt>
                <c:pt idx="11">
                  <c:v>5.0748000000000001E-2</c:v>
                </c:pt>
                <c:pt idx="12">
                  <c:v>9.6672999999999995E-2</c:v>
                </c:pt>
                <c:pt idx="13">
                  <c:v>0.17996799999999999</c:v>
                </c:pt>
                <c:pt idx="14">
                  <c:v>0.29437000000000002</c:v>
                </c:pt>
                <c:pt idx="15">
                  <c:v>0.45264900000000002</c:v>
                </c:pt>
                <c:pt idx="16">
                  <c:v>0.61073699999999997</c:v>
                </c:pt>
                <c:pt idx="17">
                  <c:v>0.81184900000000004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9-4293-8855-43D766A21A3D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acumulada'!$F$48:$F$65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6.7000000000000002E-5</c:v>
                </c:pt>
                <c:pt idx="8">
                  <c:v>1.421E-3</c:v>
                </c:pt>
                <c:pt idx="9">
                  <c:v>9.8420000000000001E-3</c:v>
                </c:pt>
                <c:pt idx="10">
                  <c:v>2.7899E-2</c:v>
                </c:pt>
                <c:pt idx="11">
                  <c:v>5.7199E-2</c:v>
                </c:pt>
                <c:pt idx="12">
                  <c:v>0.10556</c:v>
                </c:pt>
                <c:pt idx="13">
                  <c:v>0.17096600000000001</c:v>
                </c:pt>
                <c:pt idx="14">
                  <c:v>0.27285900000000002</c:v>
                </c:pt>
                <c:pt idx="15">
                  <c:v>0.43849900000000003</c:v>
                </c:pt>
                <c:pt idx="16">
                  <c:v>0.60566500000000001</c:v>
                </c:pt>
                <c:pt idx="17">
                  <c:v>0.90802399999999994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19-4293-8855-43D766A21A3D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acumulada'!$F$66:$F$83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5.0000000000000001E-3</c:v>
                </c:pt>
                <c:pt idx="9">
                  <c:v>0.01</c:v>
                </c:pt>
                <c:pt idx="10">
                  <c:v>2.9000000000000001E-2</c:v>
                </c:pt>
                <c:pt idx="11">
                  <c:v>7.3999999999999996E-2</c:v>
                </c:pt>
                <c:pt idx="12">
                  <c:v>0.126</c:v>
                </c:pt>
                <c:pt idx="13">
                  <c:v>0.215</c:v>
                </c:pt>
                <c:pt idx="14">
                  <c:v>0.35499999999999998</c:v>
                </c:pt>
                <c:pt idx="15">
                  <c:v>0.53900000000000003</c:v>
                </c:pt>
                <c:pt idx="16">
                  <c:v>0.754</c:v>
                </c:pt>
                <c:pt idx="17">
                  <c:v>1.1579999999999999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19-4293-8855-43D766A21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769536"/>
        <c:axId val="246771072"/>
      </c:barChart>
      <c:catAx>
        <c:axId val="2467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771072"/>
        <c:crosses val="autoZero"/>
        <c:auto val="1"/>
        <c:lblAlgn val="ctr"/>
        <c:lblOffset val="100"/>
        <c:noMultiLvlLbl val="0"/>
      </c:catAx>
      <c:valAx>
        <c:axId val="2467710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769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0</xdr:colOff>
      <xdr:row>25</xdr:row>
      <xdr:rowOff>85725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18</xdr:col>
      <xdr:colOff>0</xdr:colOff>
      <xdr:row>43</xdr:row>
      <xdr:rowOff>123825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45</xdr:row>
      <xdr:rowOff>0</xdr:rowOff>
    </xdr:from>
    <xdr:to>
      <xdr:col>18</xdr:col>
      <xdr:colOff>0</xdr:colOff>
      <xdr:row>61</xdr:row>
      <xdr:rowOff>123825</xdr:rowOff>
    </xdr:to>
    <xdr:graphicFrame macro="">
      <xdr:nvGraphicFramePr>
        <xdr:cNvPr id="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/>
  </sheetViews>
  <sheetFormatPr baseColWidth="10" defaultRowHeight="12.75" x14ac:dyDescent="0.2"/>
  <cols>
    <col min="1" max="2" width="11.42578125" style="2" customWidth="1"/>
    <col min="3" max="3" width="14.7109375" style="2" bestFit="1" customWidth="1"/>
    <col min="4" max="16384" width="11.42578125" style="2"/>
  </cols>
  <sheetData>
    <row r="1" spans="1:15" x14ac:dyDescent="0.2">
      <c r="A1" s="1"/>
      <c r="B1" s="1"/>
      <c r="C1" s="1"/>
      <c r="D1" s="1"/>
      <c r="E1" s="1"/>
    </row>
    <row r="2" spans="1:15" ht="14.1" customHeight="1" x14ac:dyDescent="0.25">
      <c r="A2" s="1"/>
      <c r="B2" s="3" t="s">
        <v>0</v>
      </c>
      <c r="C2" s="1"/>
      <c r="D2" s="1"/>
      <c r="E2" s="1"/>
    </row>
    <row r="3" spans="1:15" ht="14.1" customHeight="1" x14ac:dyDescent="0.25">
      <c r="A3" s="1"/>
      <c r="B3" s="4" t="s">
        <v>13</v>
      </c>
      <c r="C3" s="1"/>
      <c r="D3" s="1"/>
      <c r="E3" s="1"/>
    </row>
    <row r="4" spans="1:15" ht="14.1" customHeight="1" x14ac:dyDescent="0.25">
      <c r="A4" s="1"/>
      <c r="B4" s="4" t="s">
        <v>6</v>
      </c>
      <c r="C4" s="1"/>
      <c r="D4" s="1"/>
      <c r="E4" s="1"/>
    </row>
    <row r="5" spans="1:15" ht="14.1" customHeight="1" x14ac:dyDescent="0.25">
      <c r="A5" s="1"/>
      <c r="B5" s="4" t="s">
        <v>34</v>
      </c>
      <c r="C5" s="1"/>
      <c r="D5" s="1"/>
      <c r="E5" s="1"/>
    </row>
    <row r="6" spans="1:15" ht="14.1" customHeight="1" x14ac:dyDescent="0.25">
      <c r="A6" s="1"/>
      <c r="B6" s="4" t="s">
        <v>1</v>
      </c>
      <c r="C6" s="1"/>
      <c r="D6" s="1"/>
      <c r="E6" s="1"/>
    </row>
    <row r="7" spans="1:15" ht="14.1" customHeight="1" x14ac:dyDescent="0.25">
      <c r="A7" s="1"/>
      <c r="B7" s="4"/>
      <c r="C7" s="1"/>
      <c r="D7" s="1"/>
      <c r="E7" s="1"/>
    </row>
    <row r="8" spans="1:15" x14ac:dyDescent="0.2">
      <c r="A8" s="1"/>
      <c r="B8" s="1"/>
      <c r="C8" s="1"/>
      <c r="D8" s="1"/>
      <c r="E8" s="1"/>
    </row>
    <row r="9" spans="1:15" ht="13.5" thickBot="1" x14ac:dyDescent="0.25">
      <c r="A9" s="1"/>
      <c r="B9" s="1"/>
      <c r="C9" s="1"/>
      <c r="D9" s="1"/>
      <c r="E9" s="1"/>
    </row>
    <row r="10" spans="1:15" ht="20.100000000000001" customHeight="1" thickTop="1" thickBot="1" x14ac:dyDescent="0.25">
      <c r="A10" s="1"/>
      <c r="B10" s="40" t="s">
        <v>9</v>
      </c>
      <c r="C10" s="42" t="s">
        <v>2</v>
      </c>
      <c r="D10" s="44" t="s">
        <v>7</v>
      </c>
      <c r="E10" s="45"/>
      <c r="F10" s="46"/>
      <c r="G10" s="44" t="s">
        <v>8</v>
      </c>
      <c r="H10" s="45"/>
      <c r="I10" s="46"/>
    </row>
    <row r="11" spans="1:15" ht="17.100000000000001" customHeight="1" thickTop="1" thickBot="1" x14ac:dyDescent="0.25">
      <c r="A11" s="5"/>
      <c r="B11" s="41"/>
      <c r="C11" s="43"/>
      <c r="D11" s="14" t="s">
        <v>3</v>
      </c>
      <c r="E11" s="15" t="s">
        <v>4</v>
      </c>
      <c r="F11" s="16" t="s">
        <v>5</v>
      </c>
      <c r="G11" s="14" t="s">
        <v>3</v>
      </c>
      <c r="H11" s="15" t="s">
        <v>4</v>
      </c>
      <c r="I11" s="16" t="s">
        <v>5</v>
      </c>
    </row>
    <row r="12" spans="1:15" ht="17.100000000000001" customHeight="1" thickTop="1" thickBot="1" x14ac:dyDescent="0.25">
      <c r="A12" s="9"/>
      <c r="B12" s="11" t="s">
        <v>10</v>
      </c>
      <c r="C12" s="17" t="s">
        <v>16</v>
      </c>
      <c r="D12" s="24">
        <v>8.7399999999999989E-4</v>
      </c>
      <c r="E12" s="25">
        <v>0</v>
      </c>
      <c r="F12" s="26">
        <v>4.4700000000000002E-4</v>
      </c>
      <c r="G12" s="18">
        <v>1144</v>
      </c>
      <c r="H12" s="33" t="s">
        <v>14</v>
      </c>
      <c r="I12" s="36">
        <v>2237</v>
      </c>
    </row>
    <row r="13" spans="1:15" ht="17.100000000000001" customHeight="1" thickTop="1" thickBot="1" x14ac:dyDescent="0.25">
      <c r="A13" s="10"/>
      <c r="B13" s="12"/>
      <c r="C13" s="19" t="s">
        <v>17</v>
      </c>
      <c r="D13" s="27">
        <v>1.2229999999999999E-3</v>
      </c>
      <c r="E13" s="28">
        <v>0</v>
      </c>
      <c r="F13" s="29">
        <v>6.2500000000000001E-4</v>
      </c>
      <c r="G13" s="20">
        <v>818</v>
      </c>
      <c r="H13" s="34" t="s">
        <v>14</v>
      </c>
      <c r="I13" s="37">
        <v>1600</v>
      </c>
      <c r="O13" s="6"/>
    </row>
    <row r="14" spans="1:15" ht="17.100000000000001" customHeight="1" thickTop="1" thickBot="1" x14ac:dyDescent="0.25">
      <c r="A14" s="10"/>
      <c r="B14" s="12"/>
      <c r="C14" s="19" t="s">
        <v>18</v>
      </c>
      <c r="D14" s="27">
        <v>1.2229999999999999E-3</v>
      </c>
      <c r="E14" s="28">
        <v>0</v>
      </c>
      <c r="F14" s="29">
        <v>6.2500000000000001E-4</v>
      </c>
      <c r="G14" s="20">
        <v>818</v>
      </c>
      <c r="H14" s="34" t="s">
        <v>14</v>
      </c>
      <c r="I14" s="37">
        <v>1600</v>
      </c>
      <c r="O14" s="6"/>
    </row>
    <row r="15" spans="1:15" ht="17.100000000000001" customHeight="1" thickTop="1" thickBot="1" x14ac:dyDescent="0.25">
      <c r="A15" s="10"/>
      <c r="B15" s="12"/>
      <c r="C15" s="19" t="s">
        <v>19</v>
      </c>
      <c r="D15" s="27">
        <v>1.3420000000000001E-3</v>
      </c>
      <c r="E15" s="28">
        <v>0</v>
      </c>
      <c r="F15" s="29">
        <v>6.8600000000000009E-4</v>
      </c>
      <c r="G15" s="22">
        <v>745</v>
      </c>
      <c r="H15" s="34" t="s">
        <v>14</v>
      </c>
      <c r="I15" s="37">
        <v>1458</v>
      </c>
    </row>
    <row r="16" spans="1:15" ht="17.100000000000001" customHeight="1" thickTop="1" thickBot="1" x14ac:dyDescent="0.25">
      <c r="A16" s="10"/>
      <c r="B16" s="12"/>
      <c r="C16" s="19" t="s">
        <v>20</v>
      </c>
      <c r="D16" s="27">
        <v>2.441E-3</v>
      </c>
      <c r="E16" s="28">
        <v>0</v>
      </c>
      <c r="F16" s="29">
        <v>1.2490000000000001E-3</v>
      </c>
      <c r="G16" s="22">
        <v>410</v>
      </c>
      <c r="H16" s="34" t="s">
        <v>14</v>
      </c>
      <c r="I16" s="37">
        <v>801</v>
      </c>
      <c r="O16" s="6"/>
    </row>
    <row r="17" spans="1:15" ht="17.100000000000001" customHeight="1" thickTop="1" thickBot="1" x14ac:dyDescent="0.25">
      <c r="A17" s="10"/>
      <c r="B17" s="12"/>
      <c r="C17" s="19" t="s">
        <v>21</v>
      </c>
      <c r="D17" s="27">
        <v>2.7070000000000002E-3</v>
      </c>
      <c r="E17" s="28">
        <v>0</v>
      </c>
      <c r="F17" s="29">
        <v>1.3859999999999999E-3</v>
      </c>
      <c r="G17" s="22">
        <v>36941</v>
      </c>
      <c r="H17" s="34" t="s">
        <v>14</v>
      </c>
      <c r="I17" s="37">
        <v>72150</v>
      </c>
      <c r="O17" s="6"/>
    </row>
    <row r="18" spans="1:15" ht="17.100000000000001" customHeight="1" thickTop="1" thickBot="1" x14ac:dyDescent="0.25">
      <c r="A18" s="10"/>
      <c r="B18" s="12"/>
      <c r="C18" s="19" t="s">
        <v>22</v>
      </c>
      <c r="D18" s="27">
        <v>2.849E-3</v>
      </c>
      <c r="E18" s="28">
        <v>0</v>
      </c>
      <c r="F18" s="29">
        <v>1.457E-3</v>
      </c>
      <c r="G18" s="22">
        <v>35100</v>
      </c>
      <c r="H18" s="34" t="s">
        <v>14</v>
      </c>
      <c r="I18" s="37">
        <v>68634</v>
      </c>
      <c r="O18" s="6"/>
    </row>
    <row r="19" spans="1:15" ht="17.100000000000001" customHeight="1" thickTop="1" thickBot="1" x14ac:dyDescent="0.25">
      <c r="A19" s="10"/>
      <c r="B19" s="12"/>
      <c r="C19" s="19" t="s">
        <v>23</v>
      </c>
      <c r="D19" s="27">
        <v>4.3170000000000005E-3</v>
      </c>
      <c r="E19" s="28">
        <v>0</v>
      </c>
      <c r="F19" s="29">
        <v>2.199E-3</v>
      </c>
      <c r="G19" s="22">
        <v>23164</v>
      </c>
      <c r="H19" s="34" t="s">
        <v>14</v>
      </c>
      <c r="I19" s="37">
        <v>45475</v>
      </c>
      <c r="O19" s="6"/>
    </row>
    <row r="20" spans="1:15" ht="17.100000000000001" customHeight="1" thickTop="1" thickBot="1" x14ac:dyDescent="0.25">
      <c r="A20" s="10"/>
      <c r="B20" s="12"/>
      <c r="C20" s="19" t="s">
        <v>24</v>
      </c>
      <c r="D20" s="27">
        <v>6.7799999999999996E-3</v>
      </c>
      <c r="E20" s="28">
        <v>1.2799999999999999E-4</v>
      </c>
      <c r="F20" s="29">
        <v>3.4860000000000004E-3</v>
      </c>
      <c r="G20" s="22">
        <v>14749</v>
      </c>
      <c r="H20" s="34">
        <v>781250</v>
      </c>
      <c r="I20" s="37">
        <v>28686</v>
      </c>
    </row>
    <row r="21" spans="1:15" ht="17.100000000000001" customHeight="1" thickTop="1" thickBot="1" x14ac:dyDescent="0.25">
      <c r="A21" s="10"/>
      <c r="B21" s="12"/>
      <c r="C21" s="19" t="s">
        <v>25</v>
      </c>
      <c r="D21" s="27">
        <v>1.5264E-2</v>
      </c>
      <c r="E21" s="28">
        <v>1.5840000000000001E-3</v>
      </c>
      <c r="F21" s="29">
        <v>8.4200000000000004E-3</v>
      </c>
      <c r="G21" s="22">
        <v>6551</v>
      </c>
      <c r="H21" s="34">
        <v>63131</v>
      </c>
      <c r="I21" s="37">
        <v>11876</v>
      </c>
    </row>
    <row r="22" spans="1:15" ht="17.100000000000001" customHeight="1" thickTop="1" thickBot="1" x14ac:dyDescent="0.25">
      <c r="A22" s="10"/>
      <c r="B22" s="12"/>
      <c r="C22" s="19" t="s">
        <v>26</v>
      </c>
      <c r="D22" s="27">
        <v>4.0451000000000001E-2</v>
      </c>
      <c r="E22" s="28">
        <v>5.1700000000000001E-3</v>
      </c>
      <c r="F22" s="29">
        <v>2.2634000000000001E-2</v>
      </c>
      <c r="G22" s="22">
        <v>2472</v>
      </c>
      <c r="H22" s="34">
        <v>19342</v>
      </c>
      <c r="I22" s="37">
        <v>4418</v>
      </c>
    </row>
    <row r="23" spans="1:15" ht="17.100000000000001" customHeight="1" thickTop="1" thickBot="1" x14ac:dyDescent="0.25">
      <c r="A23" s="10"/>
      <c r="B23" s="12"/>
      <c r="C23" s="19" t="s">
        <v>27</v>
      </c>
      <c r="D23" s="27">
        <v>8.9829999999999993E-2</v>
      </c>
      <c r="E23" s="28">
        <v>1.3043000000000001E-2</v>
      </c>
      <c r="F23" s="29">
        <v>5.0513999999999996E-2</v>
      </c>
      <c r="G23" s="22">
        <v>1113</v>
      </c>
      <c r="H23" s="34">
        <v>7667</v>
      </c>
      <c r="I23" s="37">
        <v>1980</v>
      </c>
    </row>
    <row r="24" spans="1:15" ht="17.100000000000001" customHeight="1" thickTop="1" thickBot="1" x14ac:dyDescent="0.25">
      <c r="A24" s="10"/>
      <c r="B24" s="12"/>
      <c r="C24" s="19" t="s">
        <v>28</v>
      </c>
      <c r="D24" s="27">
        <v>0.16314700000000001</v>
      </c>
      <c r="E24" s="28">
        <v>1.8995000000000001E-2</v>
      </c>
      <c r="F24" s="29">
        <v>8.8255E-2</v>
      </c>
      <c r="G24" s="22">
        <v>613</v>
      </c>
      <c r="H24" s="34">
        <v>5265</v>
      </c>
      <c r="I24" s="37">
        <v>1133</v>
      </c>
    </row>
    <row r="25" spans="1:15" ht="17.100000000000001" customHeight="1" thickTop="1" thickBot="1" x14ac:dyDescent="0.25">
      <c r="A25" s="10"/>
      <c r="B25" s="12"/>
      <c r="C25" s="19" t="s">
        <v>29</v>
      </c>
      <c r="D25" s="27">
        <v>0.27084900000000001</v>
      </c>
      <c r="E25" s="28">
        <v>3.6013000000000003E-2</v>
      </c>
      <c r="F25" s="29">
        <v>0.14832100000000001</v>
      </c>
      <c r="G25" s="22">
        <v>369</v>
      </c>
      <c r="H25" s="34">
        <v>2777</v>
      </c>
      <c r="I25" s="37">
        <v>674</v>
      </c>
    </row>
    <row r="26" spans="1:15" ht="17.100000000000001" customHeight="1" thickTop="1" thickBot="1" x14ac:dyDescent="0.25">
      <c r="A26" s="10"/>
      <c r="B26" s="12"/>
      <c r="C26" s="19" t="s">
        <v>30</v>
      </c>
      <c r="D26" s="27">
        <v>0.45743600000000006</v>
      </c>
      <c r="E26" s="28">
        <v>7.0317999999999992E-2</v>
      </c>
      <c r="F26" s="29">
        <v>0.25543300000000002</v>
      </c>
      <c r="G26" s="22">
        <v>219</v>
      </c>
      <c r="H26" s="34">
        <v>1422</v>
      </c>
      <c r="I26" s="37">
        <v>391</v>
      </c>
    </row>
    <row r="27" spans="1:15" ht="17.100000000000001" customHeight="1" thickTop="1" thickBot="1" x14ac:dyDescent="0.25">
      <c r="A27" s="10"/>
      <c r="B27" s="12"/>
      <c r="C27" s="19" t="s">
        <v>31</v>
      </c>
      <c r="D27" s="27">
        <v>0.63868800000000003</v>
      </c>
      <c r="E27" s="28">
        <v>0.10632800000000001</v>
      </c>
      <c r="F27" s="29">
        <v>0.35933900000000002</v>
      </c>
      <c r="G27" s="22">
        <v>157</v>
      </c>
      <c r="H27" s="34">
        <v>940</v>
      </c>
      <c r="I27" s="37">
        <v>278</v>
      </c>
    </row>
    <row r="28" spans="1:15" ht="17.100000000000001" customHeight="1" thickTop="1" thickBot="1" x14ac:dyDescent="0.25">
      <c r="A28" s="10"/>
      <c r="B28" s="12"/>
      <c r="C28" s="19" t="s">
        <v>32</v>
      </c>
      <c r="D28" s="27">
        <v>0.81419799999999998</v>
      </c>
      <c r="E28" s="28">
        <v>0.15760199999999999</v>
      </c>
      <c r="F28" s="29">
        <v>0.46632400000000002</v>
      </c>
      <c r="G28" s="22">
        <v>123</v>
      </c>
      <c r="H28" s="34">
        <v>635</v>
      </c>
      <c r="I28" s="37">
        <v>214</v>
      </c>
    </row>
    <row r="29" spans="1:15" ht="17.100000000000001" customHeight="1" thickTop="1" thickBot="1" x14ac:dyDescent="0.25">
      <c r="A29" s="10"/>
      <c r="B29" s="13"/>
      <c r="C29" s="21" t="s">
        <v>33</v>
      </c>
      <c r="D29" s="30">
        <v>0.97082499999999994</v>
      </c>
      <c r="E29" s="31">
        <v>0.23593199999999998</v>
      </c>
      <c r="F29" s="32">
        <v>0.579098</v>
      </c>
      <c r="G29" s="23">
        <v>103</v>
      </c>
      <c r="H29" s="35">
        <v>424</v>
      </c>
      <c r="I29" s="38">
        <v>173</v>
      </c>
    </row>
    <row r="30" spans="1:15" ht="16.5" thickTop="1" thickBot="1" x14ac:dyDescent="0.25">
      <c r="B30" s="11" t="s">
        <v>11</v>
      </c>
      <c r="C30" s="17" t="s">
        <v>16</v>
      </c>
      <c r="D30" s="24">
        <v>0</v>
      </c>
      <c r="E30" s="25">
        <v>0</v>
      </c>
      <c r="F30" s="26">
        <v>0</v>
      </c>
      <c r="G30" s="39" t="s">
        <v>14</v>
      </c>
      <c r="H30" s="33" t="s">
        <v>14</v>
      </c>
      <c r="I30" s="36" t="s">
        <v>14</v>
      </c>
    </row>
    <row r="31" spans="1:15" ht="16.5" thickTop="1" thickBot="1" x14ac:dyDescent="0.25">
      <c r="B31" s="12"/>
      <c r="C31" s="19" t="s">
        <v>17</v>
      </c>
      <c r="D31" s="27">
        <v>0</v>
      </c>
      <c r="E31" s="28">
        <v>0</v>
      </c>
      <c r="F31" s="29">
        <v>0</v>
      </c>
      <c r="G31" s="22" t="s">
        <v>14</v>
      </c>
      <c r="H31" s="34" t="s">
        <v>14</v>
      </c>
      <c r="I31" s="37" t="s">
        <v>14</v>
      </c>
    </row>
    <row r="32" spans="1:15" ht="16.5" thickTop="1" thickBot="1" x14ac:dyDescent="0.25">
      <c r="B32" s="12"/>
      <c r="C32" s="19" t="s">
        <v>18</v>
      </c>
      <c r="D32" s="27">
        <v>0</v>
      </c>
      <c r="E32" s="28">
        <v>0</v>
      </c>
      <c r="F32" s="29">
        <v>0</v>
      </c>
      <c r="G32" s="22" t="s">
        <v>14</v>
      </c>
      <c r="H32" s="34" t="s">
        <v>14</v>
      </c>
      <c r="I32" s="37" t="s">
        <v>14</v>
      </c>
    </row>
    <row r="33" spans="2:9" ht="16.5" thickTop="1" thickBot="1" x14ac:dyDescent="0.25">
      <c r="B33" s="12"/>
      <c r="C33" s="19" t="s">
        <v>19</v>
      </c>
      <c r="D33" s="27">
        <v>0</v>
      </c>
      <c r="E33" s="28">
        <v>0</v>
      </c>
      <c r="F33" s="29">
        <v>0</v>
      </c>
      <c r="G33" s="22" t="s">
        <v>14</v>
      </c>
      <c r="H33" s="34" t="s">
        <v>14</v>
      </c>
      <c r="I33" s="37" t="s">
        <v>14</v>
      </c>
    </row>
    <row r="34" spans="2:9" ht="16.5" thickTop="1" thickBot="1" x14ac:dyDescent="0.25">
      <c r="B34" s="12"/>
      <c r="C34" s="19" t="s">
        <v>20</v>
      </c>
      <c r="D34" s="27">
        <v>0</v>
      </c>
      <c r="E34" s="28">
        <v>0</v>
      </c>
      <c r="F34" s="29">
        <v>0</v>
      </c>
      <c r="G34" s="22" t="s">
        <v>14</v>
      </c>
      <c r="H34" s="34" t="s">
        <v>14</v>
      </c>
      <c r="I34" s="37" t="s">
        <v>14</v>
      </c>
    </row>
    <row r="35" spans="2:9" ht="16.5" thickTop="1" thickBot="1" x14ac:dyDescent="0.25">
      <c r="B35" s="12"/>
      <c r="C35" s="19" t="s">
        <v>21</v>
      </c>
      <c r="D35" s="27">
        <v>1.36E-4</v>
      </c>
      <c r="E35" s="28">
        <v>0</v>
      </c>
      <c r="F35" s="29">
        <v>6.8999999999999997E-5</v>
      </c>
      <c r="G35" s="22">
        <v>735294</v>
      </c>
      <c r="H35" s="34" t="s">
        <v>14</v>
      </c>
      <c r="I35" s="37">
        <v>1449275</v>
      </c>
    </row>
    <row r="36" spans="2:9" ht="16.5" thickTop="1" thickBot="1" x14ac:dyDescent="0.25">
      <c r="B36" s="12"/>
      <c r="C36" s="19" t="s">
        <v>22</v>
      </c>
      <c r="D36" s="27">
        <v>1.6620000000000001E-3</v>
      </c>
      <c r="E36" s="28">
        <v>0</v>
      </c>
      <c r="F36" s="29">
        <v>8.4300000000000011E-4</v>
      </c>
      <c r="G36" s="22">
        <v>60168</v>
      </c>
      <c r="H36" s="34" t="s">
        <v>14</v>
      </c>
      <c r="I36" s="37">
        <v>118624</v>
      </c>
    </row>
    <row r="37" spans="2:9" ht="16.5" thickTop="1" thickBot="1" x14ac:dyDescent="0.25">
      <c r="B37" s="12"/>
      <c r="C37" s="19" t="s">
        <v>23</v>
      </c>
      <c r="D37" s="27">
        <v>4.9499999999999995E-3</v>
      </c>
      <c r="E37" s="28">
        <v>1.4899999999999999E-4</v>
      </c>
      <c r="F37" s="29">
        <v>2.591E-3</v>
      </c>
      <c r="G37" s="22">
        <v>20202</v>
      </c>
      <c r="H37" s="34">
        <v>671141</v>
      </c>
      <c r="I37" s="37">
        <v>38595</v>
      </c>
    </row>
    <row r="38" spans="2:9" ht="16.5" thickTop="1" thickBot="1" x14ac:dyDescent="0.25">
      <c r="B38" s="12"/>
      <c r="C38" s="19" t="s">
        <v>24</v>
      </c>
      <c r="D38" s="27">
        <v>1.0584E-2</v>
      </c>
      <c r="E38" s="28">
        <v>1.5200000000000001E-3</v>
      </c>
      <c r="F38" s="29">
        <v>6.1359999999999991E-3</v>
      </c>
      <c r="G38" s="22">
        <v>9448</v>
      </c>
      <c r="H38" s="34">
        <v>65789</v>
      </c>
      <c r="I38" s="37">
        <v>16297</v>
      </c>
    </row>
    <row r="39" spans="2:9" ht="16.5" thickTop="1" thickBot="1" x14ac:dyDescent="0.25">
      <c r="B39" s="12"/>
      <c r="C39" s="19" t="s">
        <v>25</v>
      </c>
      <c r="D39" s="27">
        <v>2.3438000000000001E-2</v>
      </c>
      <c r="E39" s="28">
        <v>2.16E-3</v>
      </c>
      <c r="F39" s="29">
        <v>1.2943000000000001E-2</v>
      </c>
      <c r="G39" s="22">
        <v>4267</v>
      </c>
      <c r="H39" s="34">
        <v>46296</v>
      </c>
      <c r="I39" s="37">
        <v>7726</v>
      </c>
    </row>
    <row r="40" spans="2:9" ht="16.5" thickTop="1" thickBot="1" x14ac:dyDescent="0.25">
      <c r="B40" s="12"/>
      <c r="C40" s="19" t="s">
        <v>26</v>
      </c>
      <c r="D40" s="27">
        <v>4.6421999999999998E-2</v>
      </c>
      <c r="E40" s="28">
        <v>5.5589999999999997E-3</v>
      </c>
      <c r="F40" s="29">
        <v>2.6108000000000003E-2</v>
      </c>
      <c r="G40" s="22">
        <v>2154</v>
      </c>
      <c r="H40" s="34">
        <v>17989</v>
      </c>
      <c r="I40" s="37">
        <v>3830</v>
      </c>
    </row>
    <row r="41" spans="2:9" ht="16.5" thickTop="1" thickBot="1" x14ac:dyDescent="0.25">
      <c r="B41" s="12"/>
      <c r="C41" s="19" t="s">
        <v>27</v>
      </c>
      <c r="D41" s="27">
        <v>8.8513000000000008E-2</v>
      </c>
      <c r="E41" s="28">
        <v>1.3061E-2</v>
      </c>
      <c r="F41" s="29">
        <v>5.0748000000000001E-2</v>
      </c>
      <c r="G41" s="22">
        <v>1130</v>
      </c>
      <c r="H41" s="34">
        <v>7656</v>
      </c>
      <c r="I41" s="37">
        <v>1971</v>
      </c>
    </row>
    <row r="42" spans="2:9" ht="16.5" thickTop="1" thickBot="1" x14ac:dyDescent="0.25">
      <c r="B42" s="12"/>
      <c r="C42" s="19" t="s">
        <v>28</v>
      </c>
      <c r="D42" s="27">
        <v>0.164021</v>
      </c>
      <c r="E42" s="28">
        <v>3.0234E-2</v>
      </c>
      <c r="F42" s="29">
        <v>9.6672999999999995E-2</v>
      </c>
      <c r="G42" s="22">
        <v>610</v>
      </c>
      <c r="H42" s="34">
        <v>3308</v>
      </c>
      <c r="I42" s="37">
        <v>1034</v>
      </c>
    </row>
    <row r="43" spans="2:9" ht="16.5" thickTop="1" thickBot="1" x14ac:dyDescent="0.25">
      <c r="B43" s="12"/>
      <c r="C43" s="19" t="s">
        <v>29</v>
      </c>
      <c r="D43" s="27">
        <v>0.31387199999999998</v>
      </c>
      <c r="E43" s="28">
        <v>5.0793999999999999E-2</v>
      </c>
      <c r="F43" s="29">
        <v>0.17996799999999999</v>
      </c>
      <c r="G43" s="22">
        <v>319</v>
      </c>
      <c r="H43" s="34">
        <v>1969</v>
      </c>
      <c r="I43" s="37">
        <v>556</v>
      </c>
    </row>
    <row r="44" spans="2:9" ht="16.5" thickTop="1" thickBot="1" x14ac:dyDescent="0.25">
      <c r="B44" s="12"/>
      <c r="C44" s="19" t="s">
        <v>30</v>
      </c>
      <c r="D44" s="27">
        <v>0.51261400000000001</v>
      </c>
      <c r="E44" s="28">
        <v>8.8405000000000011E-2</v>
      </c>
      <c r="F44" s="29">
        <v>0.29437000000000002</v>
      </c>
      <c r="G44" s="22">
        <v>195</v>
      </c>
      <c r="H44" s="34">
        <v>1131</v>
      </c>
      <c r="I44" s="37">
        <v>340</v>
      </c>
    </row>
    <row r="45" spans="2:9" ht="16.5" thickTop="1" thickBot="1" x14ac:dyDescent="0.25">
      <c r="B45" s="12"/>
      <c r="C45" s="19" t="s">
        <v>31</v>
      </c>
      <c r="D45" s="27">
        <v>0.77473700000000001</v>
      </c>
      <c r="E45" s="28">
        <v>0.15268300000000001</v>
      </c>
      <c r="F45" s="29">
        <v>0.45264900000000002</v>
      </c>
      <c r="G45" s="22">
        <v>129</v>
      </c>
      <c r="H45" s="34">
        <v>655</v>
      </c>
      <c r="I45" s="37">
        <v>221</v>
      </c>
    </row>
    <row r="46" spans="2:9" ht="16.5" thickTop="1" thickBot="1" x14ac:dyDescent="0.25">
      <c r="B46" s="12"/>
      <c r="C46" s="19" t="s">
        <v>32</v>
      </c>
      <c r="D46" s="27">
        <v>1.0317700000000001</v>
      </c>
      <c r="E46" s="28">
        <v>0.222274</v>
      </c>
      <c r="F46" s="29">
        <v>0.61073699999999997</v>
      </c>
      <c r="G46" s="22">
        <v>97</v>
      </c>
      <c r="H46" s="34">
        <v>450</v>
      </c>
      <c r="I46" s="37">
        <v>164</v>
      </c>
    </row>
    <row r="47" spans="2:9" ht="16.5" thickTop="1" thickBot="1" x14ac:dyDescent="0.25">
      <c r="B47" s="13"/>
      <c r="C47" s="21" t="s">
        <v>33</v>
      </c>
      <c r="D47" s="30">
        <v>1.3347660000000001</v>
      </c>
      <c r="E47" s="31">
        <v>0.33199100000000004</v>
      </c>
      <c r="F47" s="32">
        <v>0.81184900000000004</v>
      </c>
      <c r="G47" s="23">
        <v>75</v>
      </c>
      <c r="H47" s="35">
        <v>301</v>
      </c>
      <c r="I47" s="38">
        <v>123</v>
      </c>
    </row>
    <row r="48" spans="2:9" ht="16.5" thickTop="1" thickBot="1" x14ac:dyDescent="0.25">
      <c r="B48" s="11" t="s">
        <v>15</v>
      </c>
      <c r="C48" s="17" t="s">
        <v>16</v>
      </c>
      <c r="D48" s="24">
        <v>0</v>
      </c>
      <c r="E48" s="25">
        <v>0</v>
      </c>
      <c r="F48" s="26">
        <v>0</v>
      </c>
      <c r="G48" s="39" t="s">
        <v>14</v>
      </c>
      <c r="H48" s="33" t="s">
        <v>14</v>
      </c>
      <c r="I48" s="36" t="s">
        <v>14</v>
      </c>
    </row>
    <row r="49" spans="2:9" ht="16.5" thickTop="1" thickBot="1" x14ac:dyDescent="0.25">
      <c r="B49" s="12"/>
      <c r="C49" s="19" t="s">
        <v>17</v>
      </c>
      <c r="D49" s="27">
        <v>0</v>
      </c>
      <c r="E49" s="28">
        <v>0</v>
      </c>
      <c r="F49" s="29">
        <v>0</v>
      </c>
      <c r="G49" s="22" t="s">
        <v>14</v>
      </c>
      <c r="H49" s="34" t="s">
        <v>14</v>
      </c>
      <c r="I49" s="37" t="s">
        <v>14</v>
      </c>
    </row>
    <row r="50" spans="2:9" ht="16.5" thickTop="1" thickBot="1" x14ac:dyDescent="0.25">
      <c r="B50" s="12"/>
      <c r="C50" s="19" t="s">
        <v>18</v>
      </c>
      <c r="D50" s="27">
        <v>0</v>
      </c>
      <c r="E50" s="28">
        <v>0</v>
      </c>
      <c r="F50" s="29">
        <v>0</v>
      </c>
      <c r="G50" s="22" t="s">
        <v>14</v>
      </c>
      <c r="H50" s="34" t="s">
        <v>14</v>
      </c>
      <c r="I50" s="37" t="s">
        <v>14</v>
      </c>
    </row>
    <row r="51" spans="2:9" ht="16.5" thickTop="1" thickBot="1" x14ac:dyDescent="0.25">
      <c r="B51" s="12"/>
      <c r="C51" s="19" t="s">
        <v>19</v>
      </c>
      <c r="D51" s="27">
        <v>0</v>
      </c>
      <c r="E51" s="28">
        <v>0</v>
      </c>
      <c r="F51" s="29">
        <v>0</v>
      </c>
      <c r="G51" s="22" t="s">
        <v>14</v>
      </c>
      <c r="H51" s="34" t="s">
        <v>14</v>
      </c>
      <c r="I51" s="37" t="s">
        <v>14</v>
      </c>
    </row>
    <row r="52" spans="2:9" ht="16.5" thickTop="1" thickBot="1" x14ac:dyDescent="0.25">
      <c r="B52" s="12"/>
      <c r="C52" s="19" t="s">
        <v>20</v>
      </c>
      <c r="D52" s="27">
        <v>0</v>
      </c>
      <c r="E52" s="28">
        <v>0</v>
      </c>
      <c r="F52" s="29">
        <v>0</v>
      </c>
      <c r="G52" s="22" t="s">
        <v>14</v>
      </c>
      <c r="H52" s="34" t="s">
        <v>14</v>
      </c>
      <c r="I52" s="37" t="s">
        <v>14</v>
      </c>
    </row>
    <row r="53" spans="2:9" ht="16.5" thickTop="1" thickBot="1" x14ac:dyDescent="0.25">
      <c r="B53" s="12"/>
      <c r="C53" s="19" t="s">
        <v>21</v>
      </c>
      <c r="D53" s="27">
        <v>0</v>
      </c>
      <c r="E53" s="28">
        <v>0</v>
      </c>
      <c r="F53" s="29">
        <v>0</v>
      </c>
      <c r="G53" s="22" t="s">
        <v>14</v>
      </c>
      <c r="H53" s="34" t="s">
        <v>14</v>
      </c>
      <c r="I53" s="37" t="s">
        <v>14</v>
      </c>
    </row>
    <row r="54" spans="2:9" ht="16.5" thickTop="1" thickBot="1" x14ac:dyDescent="0.25">
      <c r="B54" s="12"/>
      <c r="C54" s="19" t="s">
        <v>22</v>
      </c>
      <c r="D54" s="27">
        <v>0</v>
      </c>
      <c r="E54" s="28">
        <v>0</v>
      </c>
      <c r="F54" s="29">
        <v>0</v>
      </c>
      <c r="G54" s="22" t="s">
        <v>14</v>
      </c>
      <c r="H54" s="34" t="s">
        <v>14</v>
      </c>
      <c r="I54" s="37" t="s">
        <v>14</v>
      </c>
    </row>
    <row r="55" spans="2:9" ht="16.5" thickTop="1" thickBot="1" x14ac:dyDescent="0.25">
      <c r="B55" s="12"/>
      <c r="C55" s="19" t="s">
        <v>23</v>
      </c>
      <c r="D55" s="27">
        <v>1.34E-4</v>
      </c>
      <c r="E55" s="28">
        <v>0</v>
      </c>
      <c r="F55" s="29">
        <v>6.7000000000000002E-5</v>
      </c>
      <c r="G55" s="22">
        <v>746269</v>
      </c>
      <c r="H55" s="34" t="s">
        <v>14</v>
      </c>
      <c r="I55" s="37">
        <v>1492537</v>
      </c>
    </row>
    <row r="56" spans="2:9" ht="16.5" thickTop="1" thickBot="1" x14ac:dyDescent="0.25">
      <c r="B56" s="12"/>
      <c r="C56" s="19" t="s">
        <v>24</v>
      </c>
      <c r="D56" s="27">
        <v>2.3839999999999998E-3</v>
      </c>
      <c r="E56" s="28">
        <v>4.4599999999999994E-4</v>
      </c>
      <c r="F56" s="29">
        <v>1.421E-3</v>
      </c>
      <c r="G56" s="22">
        <v>41946</v>
      </c>
      <c r="H56" s="34">
        <v>224215</v>
      </c>
      <c r="I56" s="37">
        <v>70373</v>
      </c>
    </row>
    <row r="57" spans="2:9" ht="16.5" thickTop="1" thickBot="1" x14ac:dyDescent="0.25">
      <c r="B57" s="12"/>
      <c r="C57" s="19" t="s">
        <v>25</v>
      </c>
      <c r="D57" s="27">
        <v>1.4432E-2</v>
      </c>
      <c r="E57" s="28">
        <v>5.1380000000000002E-3</v>
      </c>
      <c r="F57" s="29">
        <v>9.8420000000000001E-3</v>
      </c>
      <c r="G57" s="22">
        <v>6929</v>
      </c>
      <c r="H57" s="34">
        <v>19463</v>
      </c>
      <c r="I57" s="37">
        <v>10161</v>
      </c>
    </row>
    <row r="58" spans="2:9" ht="16.5" thickTop="1" thickBot="1" x14ac:dyDescent="0.25">
      <c r="B58" s="12"/>
      <c r="C58" s="19" t="s">
        <v>26</v>
      </c>
      <c r="D58" s="27">
        <v>4.3686000000000003E-2</v>
      </c>
      <c r="E58" s="28">
        <v>1.1715999999999999E-2</v>
      </c>
      <c r="F58" s="29">
        <v>2.7899E-2</v>
      </c>
      <c r="G58" s="22">
        <v>2289</v>
      </c>
      <c r="H58" s="34">
        <v>8535</v>
      </c>
      <c r="I58" s="37">
        <v>3584</v>
      </c>
    </row>
    <row r="59" spans="2:9" ht="16.5" thickTop="1" thickBot="1" x14ac:dyDescent="0.25">
      <c r="B59" s="12"/>
      <c r="C59" s="19" t="s">
        <v>27</v>
      </c>
      <c r="D59" s="27">
        <v>9.8137000000000002E-2</v>
      </c>
      <c r="E59" s="28">
        <v>1.5613000000000002E-2</v>
      </c>
      <c r="F59" s="29">
        <v>5.7199E-2</v>
      </c>
      <c r="G59" s="22">
        <v>1019</v>
      </c>
      <c r="H59" s="34">
        <v>6405</v>
      </c>
      <c r="I59" s="37">
        <v>1748</v>
      </c>
    </row>
    <row r="60" spans="2:9" ht="16.5" thickTop="1" thickBot="1" x14ac:dyDescent="0.25">
      <c r="B60" s="12"/>
      <c r="C60" s="19" t="s">
        <v>28</v>
      </c>
      <c r="D60" s="27">
        <v>0.183391</v>
      </c>
      <c r="E60" s="28">
        <v>2.7740000000000001E-2</v>
      </c>
      <c r="F60" s="29">
        <v>0.10556</v>
      </c>
      <c r="G60" s="22">
        <v>545</v>
      </c>
      <c r="H60" s="34">
        <v>3605</v>
      </c>
      <c r="I60" s="37">
        <v>947</v>
      </c>
    </row>
    <row r="61" spans="2:9" ht="16.5" thickTop="1" thickBot="1" x14ac:dyDescent="0.25">
      <c r="B61" s="12"/>
      <c r="C61" s="19" t="s">
        <v>29</v>
      </c>
      <c r="D61" s="27">
        <v>0.301346</v>
      </c>
      <c r="E61" s="28">
        <v>4.1978000000000001E-2</v>
      </c>
      <c r="F61" s="29">
        <v>0.17096600000000001</v>
      </c>
      <c r="G61" s="22">
        <v>332</v>
      </c>
      <c r="H61" s="34">
        <v>2382</v>
      </c>
      <c r="I61" s="37">
        <v>585</v>
      </c>
    </row>
    <row r="62" spans="2:9" ht="16.5" thickTop="1" thickBot="1" x14ac:dyDescent="0.25">
      <c r="B62" s="12"/>
      <c r="C62" s="19" t="s">
        <v>30</v>
      </c>
      <c r="D62" s="27">
        <v>0.48316000000000003</v>
      </c>
      <c r="E62" s="28">
        <v>6.7553000000000002E-2</v>
      </c>
      <c r="F62" s="29">
        <v>0.27285900000000002</v>
      </c>
      <c r="G62" s="22">
        <v>207</v>
      </c>
      <c r="H62" s="34">
        <v>1480</v>
      </c>
      <c r="I62" s="37">
        <v>366</v>
      </c>
    </row>
    <row r="63" spans="2:9" ht="16.5" thickTop="1" thickBot="1" x14ac:dyDescent="0.25">
      <c r="B63" s="12"/>
      <c r="C63" s="19" t="s">
        <v>31</v>
      </c>
      <c r="D63" s="27">
        <v>0.75930799999999998</v>
      </c>
      <c r="E63" s="28">
        <v>0.13278700000000002</v>
      </c>
      <c r="F63" s="29">
        <v>0.43849900000000003</v>
      </c>
      <c r="G63" s="22">
        <v>132</v>
      </c>
      <c r="H63" s="34">
        <v>753</v>
      </c>
      <c r="I63" s="37">
        <v>228</v>
      </c>
    </row>
    <row r="64" spans="2:9" ht="16.5" thickTop="1" thickBot="1" x14ac:dyDescent="0.25">
      <c r="B64" s="12"/>
      <c r="C64" s="19" t="s">
        <v>32</v>
      </c>
      <c r="D64" s="27">
        <v>1.007004</v>
      </c>
      <c r="E64" s="28">
        <v>0.23353800000000002</v>
      </c>
      <c r="F64" s="29">
        <v>0.60566500000000001</v>
      </c>
      <c r="G64" s="22">
        <v>99</v>
      </c>
      <c r="H64" s="34">
        <v>428</v>
      </c>
      <c r="I64" s="37">
        <v>165</v>
      </c>
    </row>
    <row r="65" spans="2:9" ht="16.5" thickTop="1" thickBot="1" x14ac:dyDescent="0.25">
      <c r="B65" s="13"/>
      <c r="C65" s="21" t="s">
        <v>33</v>
      </c>
      <c r="D65" s="30">
        <v>1.4310180000000001</v>
      </c>
      <c r="E65" s="31">
        <v>0.42712100000000003</v>
      </c>
      <c r="F65" s="32">
        <v>0.90802399999999994</v>
      </c>
      <c r="G65" s="23">
        <v>70</v>
      </c>
      <c r="H65" s="35">
        <v>234</v>
      </c>
      <c r="I65" s="38">
        <v>110</v>
      </c>
    </row>
    <row r="66" spans="2:9" ht="16.5" thickTop="1" thickBot="1" x14ac:dyDescent="0.25">
      <c r="B66" s="11" t="s">
        <v>12</v>
      </c>
      <c r="C66" s="17" t="s">
        <v>16</v>
      </c>
      <c r="D66" s="24">
        <v>0</v>
      </c>
      <c r="E66" s="25">
        <v>0</v>
      </c>
      <c r="F66" s="26">
        <v>0</v>
      </c>
      <c r="G66" s="39" t="s">
        <v>14</v>
      </c>
      <c r="H66" s="33" t="s">
        <v>14</v>
      </c>
      <c r="I66" s="36" t="s">
        <v>14</v>
      </c>
    </row>
    <row r="67" spans="2:9" ht="16.5" thickTop="1" thickBot="1" x14ac:dyDescent="0.25">
      <c r="B67" s="12"/>
      <c r="C67" s="19" t="s">
        <v>17</v>
      </c>
      <c r="D67" s="27">
        <v>0</v>
      </c>
      <c r="E67" s="28">
        <v>0</v>
      </c>
      <c r="F67" s="29">
        <v>0</v>
      </c>
      <c r="G67" s="22" t="s">
        <v>14</v>
      </c>
      <c r="H67" s="34" t="s">
        <v>14</v>
      </c>
      <c r="I67" s="37" t="s">
        <v>14</v>
      </c>
    </row>
    <row r="68" spans="2:9" ht="16.5" thickTop="1" thickBot="1" x14ac:dyDescent="0.25">
      <c r="B68" s="12"/>
      <c r="C68" s="19" t="s">
        <v>18</v>
      </c>
      <c r="D68" s="27">
        <v>0</v>
      </c>
      <c r="E68" s="28">
        <v>0</v>
      </c>
      <c r="F68" s="29">
        <v>0</v>
      </c>
      <c r="G68" s="22" t="s">
        <v>14</v>
      </c>
      <c r="H68" s="34" t="s">
        <v>14</v>
      </c>
      <c r="I68" s="37" t="s">
        <v>14</v>
      </c>
    </row>
    <row r="69" spans="2:9" ht="16.5" thickTop="1" thickBot="1" x14ac:dyDescent="0.25">
      <c r="B69" s="12"/>
      <c r="C69" s="19" t="s">
        <v>19</v>
      </c>
      <c r="D69" s="27">
        <v>0</v>
      </c>
      <c r="E69" s="28">
        <v>0</v>
      </c>
      <c r="F69" s="29">
        <v>0</v>
      </c>
      <c r="G69" s="22" t="s">
        <v>14</v>
      </c>
      <c r="H69" s="34" t="s">
        <v>14</v>
      </c>
      <c r="I69" s="37" t="s">
        <v>14</v>
      </c>
    </row>
    <row r="70" spans="2:9" ht="16.5" thickTop="1" thickBot="1" x14ac:dyDescent="0.25">
      <c r="B70" s="12"/>
      <c r="C70" s="19" t="s">
        <v>20</v>
      </c>
      <c r="D70" s="27">
        <v>0</v>
      </c>
      <c r="E70" s="28">
        <v>0</v>
      </c>
      <c r="F70" s="29">
        <v>0</v>
      </c>
      <c r="G70" s="22" t="s">
        <v>14</v>
      </c>
      <c r="H70" s="34" t="s">
        <v>14</v>
      </c>
      <c r="I70" s="37" t="s">
        <v>14</v>
      </c>
    </row>
    <row r="71" spans="2:9" ht="16.5" thickTop="1" thickBot="1" x14ac:dyDescent="0.25">
      <c r="B71" s="12"/>
      <c r="C71" s="19" t="s">
        <v>21</v>
      </c>
      <c r="D71" s="27">
        <v>0</v>
      </c>
      <c r="E71" s="28">
        <v>0</v>
      </c>
      <c r="F71" s="29">
        <v>0</v>
      </c>
      <c r="G71" s="22" t="s">
        <v>14</v>
      </c>
      <c r="H71" s="34" t="s">
        <v>14</v>
      </c>
      <c r="I71" s="37" t="s">
        <v>14</v>
      </c>
    </row>
    <row r="72" spans="2:9" ht="16.5" thickTop="1" thickBot="1" x14ac:dyDescent="0.25">
      <c r="B72" s="12"/>
      <c r="C72" s="19" t="s">
        <v>22</v>
      </c>
      <c r="D72" s="27">
        <v>1E-3</v>
      </c>
      <c r="E72" s="28">
        <v>0</v>
      </c>
      <c r="F72" s="29">
        <v>0</v>
      </c>
      <c r="G72" s="22">
        <v>184162</v>
      </c>
      <c r="H72" s="34" t="s">
        <v>14</v>
      </c>
      <c r="I72" s="37">
        <v>364964</v>
      </c>
    </row>
    <row r="73" spans="2:9" ht="16.5" thickTop="1" thickBot="1" x14ac:dyDescent="0.25">
      <c r="B73" s="12"/>
      <c r="C73" s="19" t="s">
        <v>23</v>
      </c>
      <c r="D73" s="27">
        <v>4.0000000000000001E-3</v>
      </c>
      <c r="E73" s="28">
        <v>0</v>
      </c>
      <c r="F73" s="29">
        <v>2E-3</v>
      </c>
      <c r="G73" s="22">
        <v>23987</v>
      </c>
      <c r="H73" s="34">
        <v>526316</v>
      </c>
      <c r="I73" s="37">
        <v>45455</v>
      </c>
    </row>
    <row r="74" spans="2:9" ht="16.5" thickTop="1" thickBot="1" x14ac:dyDescent="0.25">
      <c r="B74" s="12"/>
      <c r="C74" s="19" t="s">
        <v>24</v>
      </c>
      <c r="D74" s="27">
        <v>8.0000000000000002E-3</v>
      </c>
      <c r="E74" s="28">
        <v>2E-3</v>
      </c>
      <c r="F74" s="29">
        <v>5.0000000000000001E-3</v>
      </c>
      <c r="G74" s="22">
        <v>13203</v>
      </c>
      <c r="H74" s="34">
        <v>65445</v>
      </c>
      <c r="I74" s="37">
        <v>21853</v>
      </c>
    </row>
    <row r="75" spans="2:9" ht="16.5" thickTop="1" thickBot="1" x14ac:dyDescent="0.25">
      <c r="B75" s="12"/>
      <c r="C75" s="19" t="s">
        <v>25</v>
      </c>
      <c r="D75" s="27">
        <v>1.4999999999999999E-2</v>
      </c>
      <c r="E75" s="28">
        <v>4.0000000000000001E-3</v>
      </c>
      <c r="F75" s="29">
        <v>0.01</v>
      </c>
      <c r="G75" s="22">
        <v>6746</v>
      </c>
      <c r="H75" s="34">
        <v>24114</v>
      </c>
      <c r="I75" s="37">
        <v>10515</v>
      </c>
    </row>
    <row r="76" spans="2:9" ht="16.5" thickTop="1" thickBot="1" x14ac:dyDescent="0.25">
      <c r="B76" s="12"/>
      <c r="C76" s="19" t="s">
        <v>26</v>
      </c>
      <c r="D76" s="27">
        <v>4.5999999999999999E-2</v>
      </c>
      <c r="E76" s="28">
        <v>1.2999999999999999E-2</v>
      </c>
      <c r="F76" s="29">
        <v>2.9000000000000001E-2</v>
      </c>
      <c r="G76" s="22">
        <v>2173</v>
      </c>
      <c r="H76" s="34">
        <v>7774</v>
      </c>
      <c r="I76" s="37">
        <v>3390</v>
      </c>
    </row>
    <row r="77" spans="2:9" ht="16.5" thickTop="1" thickBot="1" x14ac:dyDescent="0.25">
      <c r="B77" s="12"/>
      <c r="C77" s="19" t="s">
        <v>27</v>
      </c>
      <c r="D77" s="27">
        <v>0.126</v>
      </c>
      <c r="E77" s="28">
        <v>2.1000000000000001E-2</v>
      </c>
      <c r="F77" s="29">
        <v>7.3999999999999996E-2</v>
      </c>
      <c r="G77" s="22">
        <v>795</v>
      </c>
      <c r="H77" s="34">
        <v>4750</v>
      </c>
      <c r="I77" s="37">
        <v>1356</v>
      </c>
    </row>
    <row r="78" spans="2:9" ht="16.5" thickTop="1" thickBot="1" x14ac:dyDescent="0.25">
      <c r="B78" s="12"/>
      <c r="C78" s="19" t="s">
        <v>28</v>
      </c>
      <c r="D78" s="27">
        <v>0.22500000000000001</v>
      </c>
      <c r="E78" s="28">
        <v>2.5999999999999999E-2</v>
      </c>
      <c r="F78" s="29">
        <v>0.126</v>
      </c>
      <c r="G78" s="22">
        <v>445</v>
      </c>
      <c r="H78" s="34">
        <v>3903</v>
      </c>
      <c r="I78" s="37">
        <v>794</v>
      </c>
    </row>
    <row r="79" spans="2:9" ht="16.5" thickTop="1" thickBot="1" x14ac:dyDescent="0.25">
      <c r="B79" s="12"/>
      <c r="C79" s="19" t="s">
        <v>29</v>
      </c>
      <c r="D79" s="27">
        <v>0.38600000000000001</v>
      </c>
      <c r="E79" s="28">
        <v>4.2999999999999997E-2</v>
      </c>
      <c r="F79" s="29">
        <v>0.215</v>
      </c>
      <c r="G79" s="22">
        <v>259</v>
      </c>
      <c r="H79" s="34">
        <v>2351</v>
      </c>
      <c r="I79" s="37">
        <v>466</v>
      </c>
    </row>
    <row r="80" spans="2:9" ht="16.5" thickTop="1" thickBot="1" x14ac:dyDescent="0.25">
      <c r="B80" s="12"/>
      <c r="C80" s="19" t="s">
        <v>30</v>
      </c>
      <c r="D80" s="27">
        <v>0.63300000000000001</v>
      </c>
      <c r="E80" s="28">
        <v>7.8E-2</v>
      </c>
      <c r="F80" s="29">
        <v>0.35499999999999998</v>
      </c>
      <c r="G80" s="22">
        <v>158</v>
      </c>
      <c r="H80" s="34">
        <v>1279</v>
      </c>
      <c r="I80" s="37">
        <v>282</v>
      </c>
    </row>
    <row r="81" spans="2:9" ht="16.5" thickTop="1" thickBot="1" x14ac:dyDescent="0.25">
      <c r="B81" s="12"/>
      <c r="C81" s="19" t="s">
        <v>31</v>
      </c>
      <c r="D81" s="27">
        <v>0.94399999999999995</v>
      </c>
      <c r="E81" s="28">
        <v>0.14499999999999999</v>
      </c>
      <c r="F81" s="29">
        <v>0.53900000000000003</v>
      </c>
      <c r="G81" s="22">
        <v>106</v>
      </c>
      <c r="H81" s="34">
        <v>691</v>
      </c>
      <c r="I81" s="37">
        <v>186</v>
      </c>
    </row>
    <row r="82" spans="2:9" ht="16.5" thickTop="1" thickBot="1" x14ac:dyDescent="0.25">
      <c r="B82" s="12"/>
      <c r="C82" s="19" t="s">
        <v>32</v>
      </c>
      <c r="D82" s="27">
        <v>1.3140000000000001</v>
      </c>
      <c r="E82" s="28">
        <v>0.22600000000000001</v>
      </c>
      <c r="F82" s="29">
        <v>0.754</v>
      </c>
      <c r="G82" s="22">
        <v>76</v>
      </c>
      <c r="H82" s="34">
        <v>442</v>
      </c>
      <c r="I82" s="37">
        <v>133</v>
      </c>
    </row>
    <row r="83" spans="2:9" ht="16.5" thickTop="1" thickBot="1" x14ac:dyDescent="0.25">
      <c r="B83" s="13"/>
      <c r="C83" s="21" t="s">
        <v>33</v>
      </c>
      <c r="D83" s="30">
        <v>1.966</v>
      </c>
      <c r="E83" s="31">
        <v>0.42399999999999999</v>
      </c>
      <c r="F83" s="32">
        <v>1.1579999999999999</v>
      </c>
      <c r="G83" s="23">
        <v>51</v>
      </c>
      <c r="H83" s="35">
        <v>236</v>
      </c>
      <c r="I83" s="38">
        <v>86</v>
      </c>
    </row>
    <row r="84" spans="2:9" ht="13.5" thickTop="1" x14ac:dyDescent="0.2"/>
    <row r="85" spans="2:9" s="1" customFormat="1" x14ac:dyDescent="0.2">
      <c r="B85" s="7" t="s">
        <v>35</v>
      </c>
      <c r="C85" s="7"/>
    </row>
    <row r="86" spans="2:9" s="1" customFormat="1" x14ac:dyDescent="0.2">
      <c r="B86" s="8" t="s">
        <v>36</v>
      </c>
      <c r="C86" s="7"/>
    </row>
  </sheetData>
  <mergeCells count="4">
    <mergeCell ref="B10:B11"/>
    <mergeCell ref="C10:C11"/>
    <mergeCell ref="D10:F10"/>
    <mergeCell ref="G10:I10"/>
  </mergeCells>
  <hyperlinks>
    <hyperlink ref="B8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980C2F-4485-46C3-BAA7-24156E663B6A}"/>
</file>

<file path=customXml/itemProps2.xml><?xml version="1.0" encoding="utf-8"?>
<ds:datastoreItem xmlns:ds="http://schemas.openxmlformats.org/officeDocument/2006/customXml" ds:itemID="{F4F57C7B-702E-43D7-8CF2-482BE9443CB3}"/>
</file>

<file path=customXml/itemProps3.xml><?xml version="1.0" encoding="utf-8"?>
<ds:datastoreItem xmlns:ds="http://schemas.openxmlformats.org/officeDocument/2006/customXml" ds:itemID="{4DE6F227-6422-4AF6-8B5F-212BC87807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acumulada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